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 activeTab="2"/>
  </bookViews>
  <sheets>
    <sheet name="Доп информация" sheetId="1" r:id="rId1"/>
    <sheet name="Единый график 1 четверть " sheetId="2" r:id="rId2"/>
    <sheet name="Единый график 2 четверть" sheetId="3" r:id="rId3"/>
    <sheet name="Единый график 3 четверть" sheetId="4" state="hidden" r:id="rId4"/>
    <sheet name="Единый график 4 четверть" sheetId="5" state="hidden" r:id="rId5"/>
  </sheets>
  <calcPr calcId="145621"/>
  <fileRecoveryPr repairLoad="1"/>
</workbook>
</file>

<file path=xl/calcChain.xml><?xml version="1.0" encoding="utf-8"?>
<calcChain xmlns="http://schemas.openxmlformats.org/spreadsheetml/2006/main">
  <c r="C54" i="3" l="1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54" i="5" l="1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</calcChain>
</file>

<file path=xl/sharedStrings.xml><?xml version="1.0" encoding="utf-8"?>
<sst xmlns="http://schemas.openxmlformats.org/spreadsheetml/2006/main" count="1453" uniqueCount="203">
  <si>
    <t>Сопроводительное письмо к примерному единому графику оценочных процедур</t>
  </si>
  <si>
    <r>
      <rPr>
        <b/>
        <sz val="14"/>
        <rFont val="Times New Roman"/>
        <family val="1"/>
        <charset val="204"/>
      </rPr>
      <t>1.</t>
    </r>
    <r>
      <rPr>
        <sz val="14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</t>
    </r>
    <r>
      <rPr>
        <sz val="14"/>
        <rFont val="Times New Roman"/>
        <family val="1"/>
        <charset val="204"/>
      </rPr>
      <t>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</si>
  <si>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rPr>
        <b/>
        <sz val="14"/>
        <rFont val="Times New Roman"/>
        <family val="1"/>
        <charset val="204"/>
      </rPr>
      <t>2.</t>
    </r>
    <r>
      <rPr>
        <sz val="14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</t>
    </r>
    <r>
      <rPr>
        <sz val="14"/>
        <rFont val="Times New Roman"/>
        <family val="1"/>
        <charset val="204"/>
      </rPr>
      <t>омендации для использования в работе с муниципальными органами управления образования и общеобразовательными организациями, а также на результатах  регионального мониторинга количества контрольных работ в Свердловской области в рамках Государственного зада</t>
    </r>
    <r>
      <rPr>
        <sz val="14"/>
        <rFont val="Times New Roman"/>
        <family val="1"/>
        <charset val="204"/>
      </rPr>
      <t>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</si>
  <si>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rPr>
        <b/>
        <sz val="14"/>
        <rFont val="Times New Roman"/>
        <family val="1"/>
        <charset val="204"/>
      </rPr>
      <t>3.</t>
    </r>
    <r>
      <rPr>
        <sz val="14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</si>
  <si>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rFont val="Symbol"/>
        <family val="1"/>
        <charset val="2"/>
      </rPr>
      <t>·</t>
    </r>
    <r>
      <rPr>
        <sz val="7"/>
        <rFont val="Times New Roman"/>
        <family val="1"/>
        <charset val="204"/>
      </rPr>
      <t xml:space="preserve">        </t>
    </r>
    <r>
      <rPr>
        <sz val="14"/>
        <rFont val="Times New Roman"/>
        <family val="1"/>
        <charset val="204"/>
      </rPr>
      <t>Населенный пункт (НП);</t>
    </r>
  </si>
  <si>
    <r>
      <rPr>
        <sz val="14"/>
        <rFont val="Symbol"/>
        <family val="1"/>
        <charset val="2"/>
      </rPr>
      <t>·</t>
    </r>
    <r>
      <rPr>
        <sz val="7"/>
        <rFont val="Times New Roman"/>
        <family val="1"/>
        <charset val="204"/>
      </rPr>
      <t xml:space="preserve">        </t>
    </r>
    <r>
      <rPr>
        <sz val="14"/>
        <rFont val="Times New Roman"/>
        <family val="1"/>
        <charset val="204"/>
      </rPr>
      <t>Номер ОО;</t>
    </r>
  </si>
  <si>
    <r>
      <rPr>
        <sz val="14"/>
        <rFont val="Symbol"/>
        <family val="1"/>
        <charset val="2"/>
      </rPr>
      <t>·</t>
    </r>
    <r>
      <rPr>
        <sz val="7"/>
        <rFont val="Times New Roman"/>
        <family val="1"/>
        <charset val="204"/>
      </rPr>
      <t xml:space="preserve">        </t>
    </r>
    <r>
      <rPr>
        <sz val="14"/>
        <rFont val="Times New Roman"/>
        <family val="1"/>
        <charset val="204"/>
      </rPr>
      <t>Код МОУО;</t>
    </r>
  </si>
  <si>
    <r>
      <rPr>
        <sz val="14"/>
        <rFont val="Symbol"/>
        <family val="1"/>
        <charset val="2"/>
      </rPr>
      <t>·</t>
    </r>
    <r>
      <rPr>
        <sz val="7"/>
        <rFont val="Times New Roman"/>
        <family val="1"/>
        <charset val="204"/>
      </rPr>
      <t xml:space="preserve">        </t>
    </r>
    <r>
      <rPr>
        <sz val="14"/>
        <rFont val="Times New Roman"/>
        <family val="1"/>
        <charset val="204"/>
      </rPr>
      <t>Номер приказа ОО об утверждении единого графика ОП;</t>
    </r>
  </si>
  <si>
    <r>
      <rPr>
        <sz val="14"/>
        <rFont val="Symbol"/>
        <family val="1"/>
        <charset val="2"/>
      </rPr>
      <t>·</t>
    </r>
    <r>
      <rPr>
        <sz val="7"/>
        <rFont val="Times New Roman"/>
        <family val="1"/>
        <charset val="204"/>
      </rPr>
      <t xml:space="preserve">        </t>
    </r>
    <r>
      <rPr>
        <sz val="14"/>
        <rFont val="Times New Roman"/>
        <family val="1"/>
        <charset val="204"/>
      </rPr>
      <t>Дата утверждения приказа ОО об утверждении единого графика;</t>
    </r>
  </si>
  <si>
    <r>
      <rPr>
        <sz val="14"/>
        <rFont val="Symbol"/>
        <family val="1"/>
        <charset val="2"/>
      </rPr>
      <t>·</t>
    </r>
    <r>
      <rPr>
        <sz val="7"/>
        <rFont val="Times New Roman"/>
        <family val="1"/>
        <charset val="204"/>
      </rPr>
      <t xml:space="preserve">        </t>
    </r>
    <r>
      <rPr>
        <sz val="14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</si>
  <si>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rPr>
        <sz val="14"/>
        <rFont val="Symbol"/>
        <family val="1"/>
        <charset val="2"/>
      </rPr>
      <t>·</t>
    </r>
    <r>
      <rPr>
        <sz val="7"/>
        <rFont val="Times New Roman"/>
        <family val="1"/>
        <charset val="204"/>
      </rPr>
      <t xml:space="preserve">        </t>
    </r>
    <r>
      <rPr>
        <sz val="14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</si>
  <si>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rPr>
        <sz val="14"/>
        <rFont val="Symbol"/>
        <family val="1"/>
        <charset val="2"/>
      </rPr>
      <t>·</t>
    </r>
    <r>
      <rPr>
        <sz val="7"/>
        <rFont val="Times New Roman"/>
        <family val="1"/>
        <charset val="204"/>
      </rPr>
      <t xml:space="preserve">        </t>
    </r>
    <r>
      <rPr>
        <sz val="14"/>
        <rFont val="Times New Roman"/>
        <family val="1"/>
        <charset val="204"/>
      </rPr>
      <t>Период (например, четверть, триместр, полугодие и т.п.).</t>
    </r>
  </si>
  <si>
    <r>
      <rPr>
        <b/>
        <sz val="14"/>
        <rFont val="Times New Roman"/>
        <family val="1"/>
        <charset val="204"/>
      </rPr>
      <t>4.</t>
    </r>
    <r>
      <rPr>
        <sz val="14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</si>
  <si>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rFont val="Symbol"/>
        <family val="1"/>
        <charset val="2"/>
      </rPr>
      <t>·</t>
    </r>
    <r>
      <rPr>
        <sz val="7"/>
        <rFont val="Times New Roman"/>
        <family val="1"/>
        <charset val="204"/>
      </rPr>
      <t xml:space="preserve">        </t>
    </r>
    <r>
      <rPr>
        <sz val="14"/>
        <rFont val="Times New Roman"/>
        <family val="1"/>
        <charset val="204"/>
      </rPr>
      <t>Класс (с указанием буквы);</t>
    </r>
  </si>
  <si>
    <r>
      <rPr>
        <sz val="14"/>
        <rFont val="Symbol"/>
        <family val="1"/>
        <charset val="2"/>
      </rPr>
      <t>·</t>
    </r>
    <r>
      <rPr>
        <sz val="7"/>
        <rFont val="Times New Roman"/>
        <family val="1"/>
        <charset val="204"/>
      </rPr>
      <t xml:space="preserve">        </t>
    </r>
    <r>
      <rPr>
        <sz val="14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</si>
  <si>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rPr>
        <sz val="14"/>
        <rFont val="Symbol"/>
        <family val="1"/>
        <charset val="2"/>
      </rPr>
      <t>·</t>
    </r>
    <r>
      <rPr>
        <sz val="7"/>
        <rFont val="Times New Roman"/>
        <family val="1"/>
        <charset val="204"/>
      </rPr>
      <t xml:space="preserve">        </t>
    </r>
    <r>
      <rPr>
        <sz val="14"/>
        <rFont val="Times New Roman"/>
        <family val="1"/>
        <charset val="204"/>
      </rPr>
      <t>Количество ОП за заполняемый период;</t>
    </r>
  </si>
  <si>
    <r>
      <rPr>
        <sz val="14"/>
        <rFont val="Symbol"/>
        <family val="1"/>
        <charset val="2"/>
      </rPr>
      <t>·</t>
    </r>
    <r>
      <rPr>
        <sz val="7"/>
        <rFont val="Times New Roman"/>
        <family val="1"/>
        <charset val="204"/>
      </rPr>
      <t xml:space="preserve">        </t>
    </r>
    <r>
      <rPr>
        <sz val="14"/>
        <rFont val="Times New Roman"/>
        <family val="1"/>
        <charset val="204"/>
      </rPr>
      <t>Ячейки с указанием календарных месяца и дней.</t>
    </r>
  </si>
  <si>
    <r>
      <rPr>
        <b/>
        <sz val="14"/>
        <rFont val="Times New Roman"/>
        <family val="1"/>
        <charset val="204"/>
      </rPr>
      <t>5.</t>
    </r>
    <r>
      <rPr>
        <sz val="14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</si>
  <si>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sz val="14"/>
        <rFont val="Symbol"/>
        <family val="1"/>
        <charset val="2"/>
      </rPr>
      <t>·</t>
    </r>
    <r>
      <rPr>
        <sz val="7"/>
        <rFont val="Times New Roman"/>
        <family val="1"/>
        <charset val="204"/>
      </rPr>
      <t xml:space="preserve">        </t>
    </r>
    <r>
      <rPr>
        <sz val="14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</si>
  <si>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rPr>
        <sz val="14"/>
        <rFont val="Symbol"/>
        <family val="1"/>
        <charset val="2"/>
      </rPr>
      <t>·</t>
    </r>
    <r>
      <rPr>
        <sz val="7"/>
        <rFont val="Times New Roman"/>
        <family val="1"/>
        <charset val="204"/>
      </rPr>
      <t xml:space="preserve">        </t>
    </r>
    <r>
      <rPr>
        <sz val="14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</si>
  <si>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rPr>
        <sz val="14"/>
        <rFont val="Symbol"/>
        <family val="1"/>
        <charset val="2"/>
      </rPr>
      <t>·</t>
    </r>
    <r>
      <rPr>
        <sz val="7"/>
        <rFont val="Times New Roman"/>
        <family val="1"/>
        <charset val="204"/>
      </rPr>
      <t xml:space="preserve">        </t>
    </r>
    <r>
      <rPr>
        <sz val="14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</si>
  <si>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rPr>
        <b/>
        <sz val="14"/>
        <rFont val="Times New Roman"/>
        <family val="1"/>
        <charset val="204"/>
      </rPr>
      <t>6.</t>
    </r>
    <r>
      <rPr>
        <sz val="14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rFont val="Times New Roman"/>
        <family val="1"/>
        <charset val="204"/>
      </rPr>
      <t xml:space="preserve">«КР, рус.» </t>
    </r>
    <r>
      <rPr>
        <sz val="14"/>
        <rFont val="Times New Roman"/>
        <family val="1"/>
        <charset val="204"/>
      </rPr>
      <t>или</t>
    </r>
    <r>
      <rPr>
        <i/>
        <sz val="14"/>
        <rFont val="Times New Roman"/>
        <family val="1"/>
        <charset val="204"/>
      </rPr>
      <t xml:space="preserve"> «ВПР»</t>
    </r>
    <r>
      <rPr>
        <sz val="14"/>
        <rFont val="Times New Roman"/>
        <family val="1"/>
        <charset val="204"/>
      </rPr>
      <t>. 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</t>
    </r>
    <r>
      <rPr>
        <sz val="14"/>
        <rFont val="Times New Roman"/>
        <family val="1"/>
        <charset val="204"/>
      </rPr>
      <t>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</t>
    </r>
    <r>
      <rPr>
        <sz val="14"/>
        <rFont val="Times New Roman"/>
        <family val="1"/>
        <charset val="204"/>
      </rPr>
      <t>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</si>
  <si>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b/>
        <sz val="14"/>
        <rFont val="Times New Roman"/>
        <family val="1"/>
        <charset val="204"/>
      </rPr>
      <t>7.</t>
    </r>
    <r>
      <rPr>
        <sz val="14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</si>
  <si>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rPr>
        <b/>
        <sz val="14"/>
        <rFont val="Times New Roman"/>
        <family val="1"/>
        <charset val="204"/>
      </rPr>
      <t>8.</t>
    </r>
    <r>
      <rPr>
        <sz val="14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</t>
    </r>
    <r>
      <rPr>
        <sz val="14"/>
        <rFont val="Times New Roman"/>
        <family val="1"/>
        <charset val="204"/>
      </rPr>
      <t>онки, а также добавляются новые путем базового редактирования таблицы.</t>
    </r>
  </si>
  <si>
    <r>
      <rPr>
        <b/>
        <sz val="14"/>
        <rFont val="Times New Roman"/>
        <family val="1"/>
        <charset val="204"/>
      </rPr>
      <t>9.</t>
    </r>
    <r>
      <rPr>
        <sz val="14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rFont val="Times New Roman"/>
        <family val="1"/>
        <charset val="204"/>
      </rPr>
      <t>«СЧЁТЗ»</t>
    </r>
    <r>
      <rPr>
        <sz val="14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rFont val="Times New Roman"/>
        <family val="1"/>
        <charset val="204"/>
      </rPr>
      <t xml:space="preserve">«СЧЁТЗ» </t>
    </r>
    <r>
      <rPr>
        <sz val="14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rFont val="Times New Roman"/>
        <family val="1"/>
        <charset val="204"/>
      </rPr>
      <t>=СЧЁТЗ(D9:BM9)</t>
    </r>
    <r>
      <rPr>
        <sz val="14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rFont val="Times New Roman"/>
        <family val="1"/>
        <charset val="204"/>
      </rPr>
      <t>«Количество ОП в указанном периоде»</t>
    </r>
    <r>
      <rPr>
        <sz val="14"/>
        <rFont val="Times New Roman"/>
        <family val="1"/>
        <charset val="204"/>
      </rPr>
      <t>.</t>
    </r>
  </si>
  <si>
    <r>
      <rPr>
        <b/>
        <sz val="14"/>
        <rFont val="Times New Roman"/>
        <family val="1"/>
        <charset val="204"/>
      </rPr>
      <t>10.</t>
    </r>
    <r>
      <rPr>
        <sz val="14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</t>
    </r>
    <r>
      <rPr>
        <sz val="14"/>
        <rFont val="Times New Roman"/>
        <family val="1"/>
        <charset val="204"/>
      </rPr>
      <t>организации» в виде электронного документа.</t>
    </r>
  </si>
  <si>
    <t>Единый график проведения оценочных процедур</t>
  </si>
  <si>
    <t>НП</t>
  </si>
  <si>
    <t>Екатеринбург</t>
  </si>
  <si>
    <t>ОО</t>
  </si>
  <si>
    <t>МОУО</t>
  </si>
  <si>
    <t>Положения Рекоменадций Рособрнадзора </t>
  </si>
  <si>
    <t>Определение оценочных процедур (ОП)</t>
  </si>
  <si>
    <t>Уровни 
ОП </t>
  </si>
  <si>
    <t>Федеральный</t>
  </si>
  <si>
    <t>Утверждено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</si>
  <si>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 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</si>
  <si>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</si>
  <si>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Региональный</t>
  </si>
  <si>
    <t>Приказ №</t>
  </si>
  <si>
    <t>96.1-од</t>
  </si>
  <si>
    <t>Приказ об утверждении локальных нормативных актов</t>
  </si>
  <si>
    <t> </t>
  </si>
  <si>
    <t>Дата утверждения</t>
  </si>
  <si>
    <t>Дата изменений </t>
  </si>
  <si>
    <t>Период</t>
  </si>
  <si>
    <t>I четверть</t>
  </si>
  <si>
    <t>Класс</t>
  </si>
  <si>
    <t>Форма освоения</t>
  </si>
  <si>
    <t>Кол-во ОП в указанном периоде</t>
  </si>
  <si>
    <t>сентябрь</t>
  </si>
  <si>
    <t>октябрь</t>
  </si>
  <si>
    <t>2А</t>
  </si>
  <si>
    <t>база</t>
  </si>
  <si>
    <t xml:space="preserve"> КР М</t>
  </si>
  <si>
    <t xml:space="preserve"> КР РЯ</t>
  </si>
  <si>
    <t>2Б</t>
  </si>
  <si>
    <t>КР М</t>
  </si>
  <si>
    <t>2В</t>
  </si>
  <si>
    <t>2Г</t>
  </si>
  <si>
    <t>3А</t>
  </si>
  <si>
    <t>3Б</t>
  </si>
  <si>
    <t>3В</t>
  </si>
  <si>
    <t>3Г</t>
  </si>
  <si>
    <t>3Д</t>
  </si>
  <si>
    <t>3Е</t>
  </si>
  <si>
    <t>Кр</t>
  </si>
  <si>
    <t>4А</t>
  </si>
  <si>
    <t>вход КР М</t>
  </si>
  <si>
    <t>4Б</t>
  </si>
  <si>
    <t>4В</t>
  </si>
  <si>
    <t>КР математика</t>
  </si>
  <si>
    <t>4Г</t>
  </si>
  <si>
    <t>4Д</t>
  </si>
  <si>
    <t>4Е</t>
  </si>
  <si>
    <t>4Ж</t>
  </si>
  <si>
    <t>5А</t>
  </si>
  <si>
    <t>кр био Егорова</t>
  </si>
  <si>
    <t>5Б</t>
  </si>
  <si>
    <t>5В</t>
  </si>
  <si>
    <t>кр математика</t>
  </si>
  <si>
    <t>5Г</t>
  </si>
  <si>
    <t>дикт русский</t>
  </si>
  <si>
    <t>КР Русский язык</t>
  </si>
  <si>
    <t>КР литература</t>
  </si>
  <si>
    <t>5Д</t>
  </si>
  <si>
    <t>6А</t>
  </si>
  <si>
    <t>КР - Математика</t>
  </si>
  <si>
    <t>КР Англ</t>
  </si>
  <si>
    <t>6Б</t>
  </si>
  <si>
    <t>КР БИО Жалилова</t>
  </si>
  <si>
    <t>КР Литература</t>
  </si>
  <si>
    <t>6В</t>
  </si>
  <si>
    <t>кр био Жалилова</t>
  </si>
  <si>
    <t>6Г</t>
  </si>
  <si>
    <t>6Д</t>
  </si>
  <si>
    <t>7А</t>
  </si>
  <si>
    <t>кр физика</t>
  </si>
  <si>
    <t>7Б</t>
  </si>
  <si>
    <t>7В</t>
  </si>
  <si>
    <t>7Г</t>
  </si>
  <si>
    <t>КР Геометрия</t>
  </si>
  <si>
    <t>КР русский</t>
  </si>
  <si>
    <t>КР Алгебра</t>
  </si>
  <si>
    <t>7Д</t>
  </si>
  <si>
    <t xml:space="preserve">дикт русский </t>
  </si>
  <si>
    <t xml:space="preserve">КР литература </t>
  </si>
  <si>
    <t>8А</t>
  </si>
  <si>
    <t>КР ХИМ Жалилова</t>
  </si>
  <si>
    <t>Кр История</t>
  </si>
  <si>
    <t>8Б</t>
  </si>
  <si>
    <t>8В</t>
  </si>
  <si>
    <t>КР Математика</t>
  </si>
  <si>
    <t>8Г</t>
  </si>
  <si>
    <t>8Д</t>
  </si>
  <si>
    <t>8Е</t>
  </si>
  <si>
    <t>Кр Обществознание</t>
  </si>
  <si>
    <t>9А</t>
  </si>
  <si>
    <t>КР био Жалилова</t>
  </si>
  <si>
    <t xml:space="preserve">КР Литература </t>
  </si>
  <si>
    <t>9Б</t>
  </si>
  <si>
    <t>9В</t>
  </si>
  <si>
    <t>КР обществознание</t>
  </si>
  <si>
    <t>9Г</t>
  </si>
  <si>
    <t>9Д</t>
  </si>
  <si>
    <t>кр хим Жалилова</t>
  </si>
  <si>
    <t>10А</t>
  </si>
  <si>
    <t>тех</t>
  </si>
  <si>
    <t>гум</t>
  </si>
  <si>
    <t>11А</t>
  </si>
  <si>
    <t>профиль</t>
  </si>
  <si>
    <t>Сокращения</t>
  </si>
  <si>
    <t>КР</t>
  </si>
  <si>
    <t>контрольная работа</t>
  </si>
  <si>
    <t>СР</t>
  </si>
  <si>
    <t>самостоятельная работа</t>
  </si>
  <si>
    <t>ЛР</t>
  </si>
  <si>
    <t>лабораторная работа</t>
  </si>
  <si>
    <t>ДИКТ</t>
  </si>
  <si>
    <t>диктант</t>
  </si>
  <si>
    <t>ПР</t>
  </si>
  <si>
    <t>практическая работа</t>
  </si>
  <si>
    <t>ВПР</t>
  </si>
  <si>
    <t>ноябрь</t>
  </si>
  <si>
    <t>декабрь</t>
  </si>
  <si>
    <t>КР матем</t>
  </si>
  <si>
    <t>кр русский</t>
  </si>
  <si>
    <t>КР Русский</t>
  </si>
  <si>
    <t>КРКемайкина</t>
  </si>
  <si>
    <t>кр био ЖАалилова</t>
  </si>
  <si>
    <t>КР Литер</t>
  </si>
  <si>
    <t>кр литература</t>
  </si>
  <si>
    <t>кр.физика</t>
  </si>
  <si>
    <t>КР геометрия</t>
  </si>
  <si>
    <t>КР алгебра</t>
  </si>
  <si>
    <t xml:space="preserve">кр литература </t>
  </si>
  <si>
    <t>КРКемайкина-Каракушан</t>
  </si>
  <si>
    <t>КР литер</t>
  </si>
  <si>
    <t>КР история</t>
  </si>
  <si>
    <t>КР История</t>
  </si>
  <si>
    <t>КРобществознание</t>
  </si>
  <si>
    <t>КР Обществознание</t>
  </si>
  <si>
    <t>Кр Каракушан</t>
  </si>
  <si>
    <t>январь</t>
  </si>
  <si>
    <t>февраль</t>
  </si>
  <si>
    <t>март</t>
  </si>
  <si>
    <t>ДИКТ русс.яз.</t>
  </si>
  <si>
    <t>ДИКТ русск. яз.</t>
  </si>
  <si>
    <t>избр.задачи зачет</t>
  </si>
  <si>
    <t xml:space="preserve">кр русский </t>
  </si>
  <si>
    <t>КР лит</t>
  </si>
  <si>
    <t xml:space="preserve">КР геометрия </t>
  </si>
  <si>
    <t>кр руский</t>
  </si>
  <si>
    <t>Кр- Каракушан</t>
  </si>
  <si>
    <t>апрель</t>
  </si>
  <si>
    <t>май</t>
  </si>
  <si>
    <t>ДИКТ русск.</t>
  </si>
  <si>
    <t>КР матем.</t>
  </si>
  <si>
    <t>ДИКТ русск</t>
  </si>
  <si>
    <t>диктант русск.</t>
  </si>
  <si>
    <t>кр литер</t>
  </si>
  <si>
    <t xml:space="preserve">кр литер </t>
  </si>
  <si>
    <t>Кр Кемайкина-Каракушан</t>
  </si>
  <si>
    <t>кр русс</t>
  </si>
  <si>
    <t>-Каракушан</t>
  </si>
  <si>
    <t>Каракушан</t>
  </si>
  <si>
    <t>Жалилова (био) кр</t>
  </si>
  <si>
    <t>КР география</t>
  </si>
  <si>
    <t>КР Английский</t>
  </si>
  <si>
    <t>Кр- Английский</t>
  </si>
  <si>
    <t>Кр Английский</t>
  </si>
  <si>
    <t>Кр Алгебра</t>
  </si>
  <si>
    <t>КР География</t>
  </si>
  <si>
    <t>РТ математика</t>
  </si>
  <si>
    <t>РТ</t>
  </si>
  <si>
    <t>Репетиционное тестирование</t>
  </si>
  <si>
    <t>РТ Русский язык</t>
  </si>
  <si>
    <t>КР РЯ</t>
  </si>
  <si>
    <t>КР англ</t>
  </si>
  <si>
    <t>КР Георгафия</t>
  </si>
  <si>
    <t>КР Английский яз</t>
  </si>
  <si>
    <t>КРАнглийский язык</t>
  </si>
  <si>
    <t>Репетиционное тестирование в формате ОГЭ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</si>
</sst>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sz val="18"/>
      <name val="Calibri"/>
      <family val="2"/>
      <charset val="204"/>
    </font>
    <font>
      <sz val="7"/>
      <name val="Calibri"/>
      <family val="2"/>
      <charset val="204"/>
    </font>
    <font>
      <sz val="12"/>
      <name val="Calibri"/>
      <family val="2"/>
      <charset val="204"/>
    </font>
    <font>
      <sz val="9"/>
      <name val="Calibri"/>
      <family val="2"/>
      <charset val="204"/>
    </font>
    <font>
      <sz val="10"/>
      <name val="Calibri"/>
      <family val="2"/>
      <charset val="204"/>
    </font>
    <font>
      <b/>
      <sz val="11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2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Symbol"/>
      <family val="1"/>
      <charset val="2"/>
    </font>
    <font>
      <sz val="7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EB9C"/>
        <bgColor rgb="FFFFEB9C"/>
      </patternFill>
    </fill>
    <fill>
      <patternFill patternType="solid">
        <fgColor rgb="FF92D050"/>
        <bgColor rgb="FF92D050"/>
      </patternFill>
    </fill>
    <fill>
      <patternFill patternType="solid">
        <fgColor indexed="26"/>
        <bgColor indexed="26"/>
      </patternFill>
    </fill>
    <fill>
      <patternFill patternType="solid">
        <fgColor rgb="FFFF9999"/>
        <bgColor rgb="FFFF9999"/>
      </patternFill>
    </fill>
    <fill>
      <patternFill patternType="solid">
        <fgColor indexed="5"/>
        <bgColor indexed="5"/>
      </patternFill>
    </fill>
    <fill>
      <patternFill patternType="solid">
        <fgColor rgb="FFFFC000"/>
        <bgColor rgb="FFFFC00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rgb="FFA5A5A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59999389629810485"/>
        <bgColor theme="4" tint="0.59999389629810485"/>
      </patternFill>
    </fill>
    <fill>
      <patternFill patternType="solid">
        <fgColor theme="7" tint="0.59999389629810485"/>
        <bgColor rgb="FFA5A5A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39997558519241921"/>
        <bgColor theme="8" tint="0.39997558519241921"/>
      </patternFill>
    </fill>
    <fill>
      <patternFill patternType="solid">
        <fgColor theme="4" tint="0.39997558519241921"/>
        <bgColor theme="4" tint="0.59999389629810485"/>
      </patternFill>
    </fill>
    <fill>
      <patternFill patternType="solid">
        <fgColor theme="4" tint="0.39997558519241921"/>
        <bgColor rgb="FFA5A5A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8" tint="0.59999389629810485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rgb="FFA5A5A5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 tint="0.39997558519241921"/>
        <bgColor theme="8" tint="0.59999389629810485"/>
      </patternFill>
    </fill>
    <fill>
      <patternFill patternType="solid">
        <fgColor theme="5" tint="0.59999389629810485"/>
        <bgColor rgb="FFA5A5A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9" tint="0.39997558519241921"/>
        <bgColor theme="9" tint="0.79998168889431442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7" tint="0.39997558519241921"/>
        <bgColor indexed="5"/>
      </patternFill>
    </fill>
    <fill>
      <patternFill patternType="solid">
        <fgColor theme="7" tint="0.39997558519241921"/>
        <bgColor theme="9" tint="0.79998168889431442"/>
      </patternFill>
    </fill>
    <fill>
      <patternFill patternType="solid">
        <fgColor indexed="6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59999389629810485"/>
        <bgColor theme="8" tint="0.59999389629810485"/>
      </patternFill>
    </fill>
    <fill>
      <patternFill patternType="solid">
        <fgColor theme="7" tint="0.39997558519241921"/>
        <bgColor theme="8" tint="0.59999389629810485"/>
      </patternFill>
    </fill>
    <fill>
      <patternFill patternType="solid">
        <fgColor theme="7" tint="0.39997558519241921"/>
        <bgColor theme="5" tint="0.59999389629810485"/>
      </patternFill>
    </fill>
    <fill>
      <patternFill patternType="solid">
        <fgColor theme="4" tint="0.39997558519241921"/>
        <bgColor theme="7" tint="0.5999938962981048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theme="8" tint="0.39997558519241921"/>
      </patternFill>
    </fill>
    <fill>
      <patternFill patternType="solid">
        <fgColor theme="7" tint="0.39997558519241921"/>
        <bgColor rgb="FF92D050"/>
      </patternFill>
    </fill>
    <fill>
      <patternFill patternType="solid">
        <fgColor rgb="FFE2EFD8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BCD7ED"/>
        <bgColor indexed="64"/>
      </patternFill>
    </fill>
    <fill>
      <patternFill patternType="solid">
        <fgColor theme="7" tint="0.79998168889431442"/>
        <bgColor theme="7" tint="0.59999389629810485"/>
      </patternFill>
    </fill>
    <fill>
      <patternFill patternType="solid">
        <fgColor theme="4" tint="0.39997558519241921"/>
        <bgColor rgb="FF92D050"/>
      </patternFill>
    </fill>
    <fill>
      <patternFill patternType="solid">
        <fgColor theme="5" tint="0.59999389629810485"/>
        <bgColor rgb="FF92D050"/>
      </patternFill>
    </fill>
  </fills>
  <borders count="2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/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2" borderId="1" applyNumberFormat="0"/>
    <xf numFmtId="0" fontId="4" fillId="3" borderId="0" applyNumberFormat="0" applyBorder="0"/>
  </cellStyleXfs>
  <cellXfs count="260"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13" fillId="9" borderId="3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/>
    </xf>
    <xf numFmtId="0" fontId="13" fillId="10" borderId="3" xfId="0" applyFont="1" applyFill="1" applyBorder="1" applyAlignment="1">
      <alignment horizontal="center" vertical="center"/>
    </xf>
    <xf numFmtId="0" fontId="13" fillId="10" borderId="5" xfId="0" applyFont="1" applyFill="1" applyBorder="1" applyAlignment="1">
      <alignment horizontal="center"/>
    </xf>
    <xf numFmtId="0" fontId="15" fillId="10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/>
    </xf>
    <xf numFmtId="0" fontId="13" fillId="11" borderId="3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/>
    </xf>
    <xf numFmtId="0" fontId="15" fillId="11" borderId="3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/>
    </xf>
    <xf numFmtId="0" fontId="13" fillId="11" borderId="0" xfId="0" applyFont="1" applyFill="1" applyAlignment="1">
      <alignment horizontal="center"/>
    </xf>
    <xf numFmtId="0" fontId="3" fillId="12" borderId="3" xfId="1" applyFont="1" applyFill="1" applyBorder="1" applyAlignment="1">
      <alignment horizontal="center"/>
    </xf>
    <xf numFmtId="0" fontId="13" fillId="13" borderId="3" xfId="0" applyFont="1" applyFill="1" applyBorder="1" applyAlignment="1">
      <alignment horizontal="center" vertical="center"/>
    </xf>
    <xf numFmtId="0" fontId="13" fillId="13" borderId="5" xfId="0" applyFont="1" applyFill="1" applyBorder="1" applyAlignment="1">
      <alignment horizontal="center"/>
    </xf>
    <xf numFmtId="0" fontId="15" fillId="13" borderId="3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/>
    </xf>
    <xf numFmtId="0" fontId="7" fillId="14" borderId="3" xfId="0" applyFont="1" applyFill="1" applyBorder="1" applyAlignment="1">
      <alignment horizontal="center"/>
    </xf>
    <xf numFmtId="0" fontId="7" fillId="13" borderId="3" xfId="0" applyFont="1" applyFill="1" applyBorder="1" applyAlignment="1">
      <alignment horizontal="center" wrapText="1"/>
    </xf>
    <xf numFmtId="0" fontId="3" fillId="15" borderId="3" xfId="1" applyFont="1" applyFill="1" applyBorder="1" applyAlignment="1">
      <alignment horizontal="center"/>
    </xf>
    <xf numFmtId="0" fontId="13" fillId="16" borderId="3" xfId="0" applyFont="1" applyFill="1" applyBorder="1" applyAlignment="1">
      <alignment horizontal="center" vertical="center"/>
    </xf>
    <xf numFmtId="0" fontId="13" fillId="16" borderId="5" xfId="0" applyFont="1" applyFill="1" applyBorder="1" applyAlignment="1">
      <alignment horizontal="center"/>
    </xf>
    <xf numFmtId="0" fontId="15" fillId="17" borderId="3" xfId="0" applyFont="1" applyFill="1" applyBorder="1" applyAlignment="1">
      <alignment horizontal="center" vertical="center"/>
    </xf>
    <xf numFmtId="0" fontId="7" fillId="18" borderId="3" xfId="0" applyFont="1" applyFill="1" applyBorder="1" applyAlignment="1">
      <alignment horizontal="center"/>
    </xf>
    <xf numFmtId="0" fontId="7" fillId="19" borderId="3" xfId="0" applyFont="1" applyFill="1" applyBorder="1" applyAlignment="1">
      <alignment horizontal="center"/>
    </xf>
    <xf numFmtId="0" fontId="7" fillId="18" borderId="3" xfId="0" applyFont="1" applyFill="1" applyBorder="1" applyAlignment="1">
      <alignment horizontal="center" wrapText="1"/>
    </xf>
    <xf numFmtId="0" fontId="3" fillId="20" borderId="3" xfId="1" applyFont="1" applyFill="1" applyBorder="1" applyAlignment="1">
      <alignment horizontal="center"/>
    </xf>
    <xf numFmtId="0" fontId="7" fillId="13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13" fillId="21" borderId="3" xfId="0" applyFont="1" applyFill="1" applyBorder="1" applyAlignment="1">
      <alignment horizontal="center" vertical="center"/>
    </xf>
    <xf numFmtId="0" fontId="13" fillId="21" borderId="5" xfId="0" applyFont="1" applyFill="1" applyBorder="1" applyAlignment="1">
      <alignment horizontal="center"/>
    </xf>
    <xf numFmtId="0" fontId="15" fillId="21" borderId="3" xfId="0" applyFont="1" applyFill="1" applyBorder="1" applyAlignment="1">
      <alignment horizontal="center" vertical="center"/>
    </xf>
    <xf numFmtId="0" fontId="7" fillId="21" borderId="3" xfId="0" applyFont="1" applyFill="1" applyBorder="1" applyAlignment="1">
      <alignment horizontal="center"/>
    </xf>
    <xf numFmtId="0" fontId="0" fillId="21" borderId="3" xfId="0" applyFill="1" applyBorder="1"/>
    <xf numFmtId="0" fontId="7" fillId="22" borderId="3" xfId="0" applyFont="1" applyFill="1" applyBorder="1" applyAlignment="1">
      <alignment horizontal="center"/>
    </xf>
    <xf numFmtId="0" fontId="7" fillId="23" borderId="3" xfId="0" applyFont="1" applyFill="1" applyBorder="1" applyAlignment="1">
      <alignment horizontal="center"/>
    </xf>
    <xf numFmtId="0" fontId="0" fillId="21" borderId="0" xfId="0" applyFill="1"/>
    <xf numFmtId="0" fontId="3" fillId="24" borderId="3" xfId="1" applyFont="1" applyFill="1" applyBorder="1"/>
    <xf numFmtId="0" fontId="13" fillId="25" borderId="3" xfId="0" applyFont="1" applyFill="1" applyBorder="1" applyAlignment="1">
      <alignment horizontal="center" vertical="center"/>
    </xf>
    <xf numFmtId="0" fontId="13" fillId="25" borderId="5" xfId="0" applyFont="1" applyFill="1" applyBorder="1" applyAlignment="1">
      <alignment horizontal="center"/>
    </xf>
    <xf numFmtId="0" fontId="7" fillId="26" borderId="3" xfId="0" applyFont="1" applyFill="1" applyBorder="1" applyAlignment="1">
      <alignment horizontal="center"/>
    </xf>
    <xf numFmtId="0" fontId="7" fillId="26" borderId="0" xfId="0" applyFont="1" applyFill="1" applyAlignment="1">
      <alignment horizontal="center"/>
    </xf>
    <xf numFmtId="0" fontId="13" fillId="25" borderId="0" xfId="0" applyFont="1" applyFill="1" applyAlignment="1">
      <alignment horizontal="center"/>
    </xf>
    <xf numFmtId="0" fontId="0" fillId="10" borderId="3" xfId="0" applyFill="1" applyBorder="1"/>
    <xf numFmtId="0" fontId="0" fillId="10" borderId="3" xfId="0" applyFill="1" applyBorder="1" applyAlignment="1">
      <alignment wrapText="1"/>
    </xf>
    <xf numFmtId="0" fontId="0" fillId="10" borderId="0" xfId="0" applyFill="1"/>
    <xf numFmtId="0" fontId="3" fillId="27" borderId="3" xfId="1" applyFont="1" applyFill="1" applyBorder="1"/>
    <xf numFmtId="0" fontId="3" fillId="27" borderId="3" xfId="1" applyFont="1" applyFill="1" applyBorder="1" applyAlignment="1">
      <alignment wrapText="1"/>
    </xf>
    <xf numFmtId="0" fontId="0" fillId="28" borderId="0" xfId="0" applyFill="1"/>
    <xf numFmtId="0" fontId="13" fillId="29" borderId="3" xfId="0" applyFont="1" applyFill="1" applyBorder="1" applyAlignment="1">
      <alignment horizontal="center" vertical="center"/>
    </xf>
    <xf numFmtId="0" fontId="13" fillId="29" borderId="5" xfId="0" applyFont="1" applyFill="1" applyBorder="1" applyAlignment="1">
      <alignment horizontal="center"/>
    </xf>
    <xf numFmtId="0" fontId="15" fillId="30" borderId="3" xfId="0" applyFont="1" applyFill="1" applyBorder="1" applyAlignment="1">
      <alignment horizontal="center" vertical="center"/>
    </xf>
    <xf numFmtId="0" fontId="7" fillId="29" borderId="3" xfId="0" applyFont="1" applyFill="1" applyBorder="1" applyAlignment="1">
      <alignment horizontal="center"/>
    </xf>
    <xf numFmtId="0" fontId="13" fillId="29" borderId="0" xfId="0" applyFont="1" applyFill="1" applyAlignment="1">
      <alignment horizontal="center"/>
    </xf>
    <xf numFmtId="0" fontId="0" fillId="31" borderId="0" xfId="0" applyFill="1"/>
    <xf numFmtId="0" fontId="13" fillId="32" borderId="3" xfId="0" applyFont="1" applyFill="1" applyBorder="1" applyAlignment="1">
      <alignment horizontal="center" vertical="center"/>
    </xf>
    <xf numFmtId="0" fontId="13" fillId="32" borderId="5" xfId="0" applyFont="1" applyFill="1" applyBorder="1" applyAlignment="1">
      <alignment horizontal="center"/>
    </xf>
    <xf numFmtId="0" fontId="15" fillId="33" borderId="3" xfId="0" applyFont="1" applyFill="1" applyBorder="1" applyAlignment="1">
      <alignment horizontal="center" vertical="center"/>
    </xf>
    <xf numFmtId="0" fontId="0" fillId="32" borderId="3" xfId="0" applyFill="1" applyBorder="1"/>
    <xf numFmtId="0" fontId="13" fillId="34" borderId="2" xfId="0" applyFont="1" applyFill="1" applyBorder="1" applyAlignment="1">
      <alignment horizontal="center" vertical="center"/>
    </xf>
    <xf numFmtId="0" fontId="13" fillId="34" borderId="3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vertical="center"/>
    </xf>
    <xf numFmtId="0" fontId="15" fillId="16" borderId="3" xfId="0" applyFont="1" applyFill="1" applyBorder="1" applyAlignment="1">
      <alignment horizontal="center" vertical="center"/>
    </xf>
    <xf numFmtId="0" fontId="15" fillId="25" borderId="3" xfId="0" applyFont="1" applyFill="1" applyBorder="1" applyAlignment="1">
      <alignment horizontal="center" vertical="center"/>
    </xf>
    <xf numFmtId="0" fontId="15" fillId="35" borderId="3" xfId="0" applyFont="1" applyFill="1" applyBorder="1" applyAlignment="1">
      <alignment horizontal="center" vertical="center"/>
    </xf>
    <xf numFmtId="0" fontId="15" fillId="31" borderId="3" xfId="0" applyFont="1" applyFill="1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left" vertical="center"/>
    </xf>
    <xf numFmtId="0" fontId="7" fillId="0" borderId="18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0" fillId="17" borderId="3" xfId="0" applyFill="1" applyBorder="1"/>
    <xf numFmtId="0" fontId="7" fillId="29" borderId="0" xfId="0" applyFont="1" applyFill="1" applyAlignment="1">
      <alignment horizontal="center"/>
    </xf>
    <xf numFmtId="0" fontId="0" fillId="17" borderId="0" xfId="0" applyFill="1"/>
    <xf numFmtId="0" fontId="15" fillId="16" borderId="9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center"/>
    </xf>
    <xf numFmtId="0" fontId="15" fillId="10" borderId="19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/>
    </xf>
    <xf numFmtId="0" fontId="15" fillId="10" borderId="20" xfId="0" applyFont="1" applyFill="1" applyBorder="1" applyAlignment="1">
      <alignment horizontal="center" vertical="center"/>
    </xf>
    <xf numFmtId="0" fontId="0" fillId="32" borderId="0" xfId="0" applyFill="1"/>
    <xf numFmtId="0" fontId="15" fillId="10" borderId="21" xfId="0" applyFont="1" applyFill="1" applyBorder="1" applyAlignment="1">
      <alignment horizontal="center" vertical="center"/>
    </xf>
    <xf numFmtId="0" fontId="15" fillId="28" borderId="10" xfId="0" applyFont="1" applyFill="1" applyBorder="1" applyAlignment="1">
      <alignment horizontal="center" vertical="center"/>
    </xf>
    <xf numFmtId="0" fontId="15" fillId="28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9" borderId="24" xfId="0" applyFont="1" applyFill="1" applyBorder="1" applyAlignment="1">
      <alignment horizontal="center"/>
    </xf>
    <xf numFmtId="0" fontId="7" fillId="10" borderId="24" xfId="0" applyFont="1" applyFill="1" applyBorder="1" applyAlignment="1">
      <alignment horizontal="center"/>
    </xf>
    <xf numFmtId="0" fontId="7" fillId="11" borderId="24" xfId="0" applyFont="1" applyFill="1" applyBorder="1" applyAlignment="1">
      <alignment horizontal="center"/>
    </xf>
    <xf numFmtId="0" fontId="7" fillId="11" borderId="9" xfId="0" applyFont="1" applyFill="1" applyBorder="1" applyAlignment="1">
      <alignment horizontal="center"/>
    </xf>
    <xf numFmtId="0" fontId="7" fillId="11" borderId="6" xfId="0" applyFont="1" applyFill="1" applyBorder="1" applyAlignment="1">
      <alignment horizontal="center"/>
    </xf>
    <xf numFmtId="0" fontId="7" fillId="11" borderId="25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/>
    </xf>
    <xf numFmtId="0" fontId="7" fillId="13" borderId="6" xfId="0" applyFont="1" applyFill="1" applyBorder="1" applyAlignment="1">
      <alignment horizontal="center"/>
    </xf>
    <xf numFmtId="0" fontId="7" fillId="13" borderId="25" xfId="0" applyFont="1" applyFill="1" applyBorder="1" applyAlignment="1">
      <alignment horizontal="center"/>
    </xf>
    <xf numFmtId="0" fontId="0" fillId="13" borderId="25" xfId="0" applyFill="1" applyBorder="1"/>
    <xf numFmtId="0" fontId="7" fillId="13" borderId="5" xfId="0" applyFont="1" applyFill="1" applyBorder="1" applyAlignment="1">
      <alignment horizontal="center"/>
    </xf>
    <xf numFmtId="0" fontId="7" fillId="13" borderId="24" xfId="0" applyFont="1" applyFill="1" applyBorder="1" applyAlignment="1">
      <alignment horizontal="center"/>
    </xf>
    <xf numFmtId="0" fontId="7" fillId="18" borderId="6" xfId="0" applyFont="1" applyFill="1" applyBorder="1" applyAlignment="1">
      <alignment horizontal="center"/>
    </xf>
    <xf numFmtId="0" fontId="7" fillId="17" borderId="25" xfId="0" applyFont="1" applyFill="1" applyBorder="1" applyAlignment="1">
      <alignment horizontal="center"/>
    </xf>
    <xf numFmtId="0" fontId="0" fillId="17" borderId="25" xfId="0" applyFill="1" applyBorder="1"/>
    <xf numFmtId="0" fontId="7" fillId="18" borderId="25" xfId="0" applyFont="1" applyFill="1" applyBorder="1" applyAlignment="1">
      <alignment horizontal="center"/>
    </xf>
    <xf numFmtId="0" fontId="7" fillId="18" borderId="5" xfId="0" applyFont="1" applyFill="1" applyBorder="1" applyAlignment="1">
      <alignment horizontal="center"/>
    </xf>
    <xf numFmtId="0" fontId="7" fillId="18" borderId="24" xfId="0" applyFont="1" applyFill="1" applyBorder="1" applyAlignment="1">
      <alignment horizontal="center"/>
    </xf>
    <xf numFmtId="0" fontId="7" fillId="18" borderId="10" xfId="0" applyFont="1" applyFill="1" applyBorder="1" applyAlignment="1">
      <alignment horizontal="center"/>
    </xf>
    <xf numFmtId="0" fontId="0" fillId="21" borderId="24" xfId="0" applyFill="1" applyBorder="1"/>
    <xf numFmtId="0" fontId="7" fillId="26" borderId="24" xfId="0" applyFont="1" applyFill="1" applyBorder="1" applyAlignment="1">
      <alignment horizontal="center"/>
    </xf>
    <xf numFmtId="0" fontId="7" fillId="17" borderId="3" xfId="0" applyFont="1" applyFill="1" applyBorder="1" applyAlignment="1">
      <alignment horizontal="center"/>
    </xf>
    <xf numFmtId="0" fontId="7" fillId="17" borderId="6" xfId="0" applyFont="1" applyFill="1" applyBorder="1" applyAlignment="1">
      <alignment horizontal="center"/>
    </xf>
    <xf numFmtId="0" fontId="7" fillId="17" borderId="5" xfId="0" applyFont="1" applyFill="1" applyBorder="1" applyAlignment="1">
      <alignment horizontal="center"/>
    </xf>
    <xf numFmtId="0" fontId="0" fillId="17" borderId="26" xfId="0" applyFill="1" applyBorder="1"/>
    <xf numFmtId="0" fontId="7" fillId="26" borderId="5" xfId="0" applyFont="1" applyFill="1" applyBorder="1" applyAlignment="1">
      <alignment horizontal="center"/>
    </xf>
    <xf numFmtId="0" fontId="7" fillId="26" borderId="10" xfId="0" applyFont="1" applyFill="1" applyBorder="1" applyAlignment="1">
      <alignment horizontal="center"/>
    </xf>
    <xf numFmtId="0" fontId="16" fillId="17" borderId="3" xfId="1" applyFont="1" applyFill="1" applyBorder="1" applyAlignment="1">
      <alignment horizontal="center"/>
    </xf>
    <xf numFmtId="0" fontId="0" fillId="10" borderId="0" xfId="0" applyFill="1" applyAlignment="1">
      <alignment wrapText="1"/>
    </xf>
    <xf numFmtId="0" fontId="0" fillId="10" borderId="24" xfId="0" applyFill="1" applyBorder="1"/>
    <xf numFmtId="0" fontId="0" fillId="27" borderId="3" xfId="1" applyFont="1" applyFill="1" applyBorder="1" applyAlignment="1">
      <alignment wrapText="1"/>
    </xf>
    <xf numFmtId="0" fontId="7" fillId="29" borderId="24" xfId="0" applyFont="1" applyFill="1" applyBorder="1" applyAlignment="1">
      <alignment horizontal="center"/>
    </xf>
    <xf numFmtId="0" fontId="0" fillId="32" borderId="24" xfId="0" applyFill="1" applyBorder="1"/>
    <xf numFmtId="0" fontId="7" fillId="0" borderId="9" xfId="0" applyFont="1" applyBorder="1" applyAlignment="1">
      <alignment horizontal="center" vertical="center"/>
    </xf>
    <xf numFmtId="0" fontId="7" fillId="36" borderId="3" xfId="0" applyFont="1" applyFill="1" applyBorder="1" applyAlignment="1">
      <alignment horizontal="center"/>
    </xf>
    <xf numFmtId="0" fontId="0" fillId="38" borderId="3" xfId="0" applyFill="1" applyBorder="1"/>
    <xf numFmtId="0" fontId="7" fillId="37" borderId="3" xfId="0" applyFont="1" applyFill="1" applyBorder="1" applyAlignment="1">
      <alignment horizontal="center"/>
    </xf>
    <xf numFmtId="0" fontId="7" fillId="39" borderId="3" xfId="0" applyFont="1" applyFill="1" applyBorder="1" applyAlignment="1">
      <alignment horizontal="center"/>
    </xf>
    <xf numFmtId="0" fontId="22" fillId="18" borderId="3" xfId="0" applyFont="1" applyFill="1" applyBorder="1" applyAlignment="1">
      <alignment horizontal="center"/>
    </xf>
    <xf numFmtId="0" fontId="22" fillId="41" borderId="3" xfId="0" applyFont="1" applyFill="1" applyBorder="1" applyAlignment="1">
      <alignment horizontal="center"/>
    </xf>
    <xf numFmtId="0" fontId="23" fillId="24" borderId="3" xfId="1" applyFont="1" applyFill="1" applyBorder="1"/>
    <xf numFmtId="0" fontId="2" fillId="21" borderId="3" xfId="0" applyFont="1" applyFill="1" applyBorder="1"/>
    <xf numFmtId="0" fontId="22" fillId="26" borderId="3" xfId="0" applyFont="1" applyFill="1" applyBorder="1" applyAlignment="1">
      <alignment horizontal="center"/>
    </xf>
    <xf numFmtId="0" fontId="2" fillId="10" borderId="3" xfId="0" applyFont="1" applyFill="1" applyBorder="1"/>
    <xf numFmtId="0" fontId="22" fillId="29" borderId="3" xfId="0" applyFont="1" applyFill="1" applyBorder="1" applyAlignment="1">
      <alignment horizontal="center"/>
    </xf>
    <xf numFmtId="0" fontId="22" fillId="42" borderId="3" xfId="0" applyFont="1" applyFill="1" applyBorder="1" applyAlignment="1">
      <alignment horizontal="center"/>
    </xf>
    <xf numFmtId="0" fontId="2" fillId="32" borderId="3" xfId="0" applyFont="1" applyFill="1" applyBorder="1"/>
    <xf numFmtId="0" fontId="2" fillId="10" borderId="3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13" fillId="10" borderId="3" xfId="0" applyFont="1" applyFill="1" applyBorder="1" applyAlignment="1">
      <alignment horizontal="center"/>
    </xf>
    <xf numFmtId="0" fontId="13" fillId="13" borderId="3" xfId="0" applyFont="1" applyFill="1" applyBorder="1" applyAlignment="1">
      <alignment horizontal="center"/>
    </xf>
    <xf numFmtId="0" fontId="0" fillId="40" borderId="3" xfId="0" applyFill="1" applyBorder="1"/>
    <xf numFmtId="0" fontId="13" fillId="16" borderId="3" xfId="0" applyFont="1" applyFill="1" applyBorder="1" applyAlignment="1">
      <alignment horizontal="center"/>
    </xf>
    <xf numFmtId="0" fontId="13" fillId="21" borderId="3" xfId="0" applyFont="1" applyFill="1" applyBorder="1" applyAlignment="1">
      <alignment horizontal="center"/>
    </xf>
    <xf numFmtId="0" fontId="22" fillId="41" borderId="3" xfId="0" applyFont="1" applyFill="1" applyBorder="1" applyAlignment="1">
      <alignment horizontal="center" wrapText="1"/>
    </xf>
    <xf numFmtId="0" fontId="16" fillId="21" borderId="3" xfId="2" applyFont="1" applyFill="1" applyBorder="1" applyAlignment="1">
      <alignment horizontal="center" wrapText="1"/>
    </xf>
    <xf numFmtId="0" fontId="13" fillId="25" borderId="3" xfId="0" applyFont="1" applyFill="1" applyBorder="1" applyAlignment="1">
      <alignment horizontal="center"/>
    </xf>
    <xf numFmtId="0" fontId="13" fillId="29" borderId="3" xfId="0" applyFont="1" applyFill="1" applyBorder="1" applyAlignment="1">
      <alignment horizontal="center"/>
    </xf>
    <xf numFmtId="0" fontId="13" fillId="32" borderId="3" xfId="0" applyFont="1" applyFill="1" applyBorder="1" applyAlignment="1">
      <alignment horizontal="center"/>
    </xf>
    <xf numFmtId="0" fontId="13" fillId="34" borderId="4" xfId="0" applyFont="1" applyFill="1" applyBorder="1" applyAlignment="1">
      <alignment horizontal="right" wrapText="1"/>
    </xf>
    <xf numFmtId="0" fontId="13" fillId="34" borderId="5" xfId="0" applyFont="1" applyFill="1" applyBorder="1" applyAlignment="1">
      <alignment horizontal="right" wrapText="1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13" fillId="34" borderId="4" xfId="0" applyFont="1" applyFill="1" applyBorder="1" applyAlignment="1">
      <alignment horizontal="right" vertical="center" wrapText="1"/>
    </xf>
    <xf numFmtId="0" fontId="13" fillId="34" borderId="5" xfId="0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5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7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left"/>
    </xf>
    <xf numFmtId="0" fontId="7" fillId="7" borderId="5" xfId="0" applyFont="1" applyFill="1" applyBorder="1" applyAlignment="1">
      <alignment horizontal="left"/>
    </xf>
    <xf numFmtId="14" fontId="7" fillId="0" borderId="6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9" borderId="0" xfId="0" applyFont="1" applyFill="1" applyAlignment="1">
      <alignment horizontal="center"/>
    </xf>
    <xf numFmtId="0" fontId="7" fillId="9" borderId="6" xfId="0" applyFont="1" applyFill="1" applyBorder="1" applyAlignment="1">
      <alignment horizontal="center"/>
    </xf>
    <xf numFmtId="0" fontId="24" fillId="43" borderId="3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10" borderId="0" xfId="0" applyFont="1" applyFill="1" applyAlignment="1">
      <alignment horizontal="center"/>
    </xf>
    <xf numFmtId="0" fontId="7" fillId="10" borderId="6" xfId="0" applyFont="1" applyFill="1" applyBorder="1" applyAlignment="1">
      <alignment horizontal="center"/>
    </xf>
    <xf numFmtId="0" fontId="24" fillId="44" borderId="3" xfId="0" applyFont="1" applyFill="1" applyBorder="1" applyAlignment="1">
      <alignment horizontal="center"/>
    </xf>
    <xf numFmtId="0" fontId="24" fillId="45" borderId="3" xfId="0" applyFont="1" applyFill="1" applyBorder="1" applyAlignment="1">
      <alignment horizontal="center"/>
    </xf>
    <xf numFmtId="0" fontId="7" fillId="11" borderId="0" xfId="0" applyFont="1" applyFill="1" applyAlignment="1">
      <alignment horizontal="center"/>
    </xf>
    <xf numFmtId="0" fontId="7" fillId="10" borderId="10" xfId="0" applyFont="1" applyFill="1" applyBorder="1" applyAlignment="1">
      <alignment horizontal="center"/>
    </xf>
    <xf numFmtId="0" fontId="7" fillId="0" borderId="1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center"/>
    </xf>
    <xf numFmtId="0" fontId="13" fillId="13" borderId="10" xfId="0" applyFont="1" applyFill="1" applyBorder="1" applyAlignment="1">
      <alignment horizontal="center" vertical="center"/>
    </xf>
    <xf numFmtId="0" fontId="13" fillId="13" borderId="27" xfId="0" applyFont="1" applyFill="1" applyBorder="1" applyAlignment="1">
      <alignment horizontal="center"/>
    </xf>
    <xf numFmtId="0" fontId="15" fillId="13" borderId="10" xfId="0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7" fillId="13" borderId="10" xfId="0" applyFont="1" applyFill="1" applyBorder="1" applyAlignment="1">
      <alignment horizontal="center" wrapText="1"/>
    </xf>
    <xf numFmtId="0" fontId="25" fillId="43" borderId="3" xfId="0" applyFont="1" applyFill="1" applyBorder="1" applyAlignment="1">
      <alignment horizontal="center" vertical="center"/>
    </xf>
    <xf numFmtId="0" fontId="25" fillId="43" borderId="3" xfId="0" applyFont="1" applyFill="1" applyBorder="1" applyAlignment="1">
      <alignment horizontal="center"/>
    </xf>
    <xf numFmtId="0" fontId="26" fillId="43" borderId="3" xfId="0" applyFont="1" applyFill="1" applyBorder="1" applyAlignment="1">
      <alignment horizontal="center" vertical="center"/>
    </xf>
    <xf numFmtId="0" fontId="25" fillId="44" borderId="3" xfId="0" applyFont="1" applyFill="1" applyBorder="1" applyAlignment="1">
      <alignment horizontal="center" vertical="center"/>
    </xf>
    <xf numFmtId="0" fontId="25" fillId="44" borderId="3" xfId="0" applyFont="1" applyFill="1" applyBorder="1" applyAlignment="1">
      <alignment horizontal="center"/>
    </xf>
    <xf numFmtId="0" fontId="26" fillId="44" borderId="3" xfId="0" applyFont="1" applyFill="1" applyBorder="1" applyAlignment="1">
      <alignment horizontal="center" vertical="center"/>
    </xf>
    <xf numFmtId="0" fontId="25" fillId="45" borderId="3" xfId="0" applyFont="1" applyFill="1" applyBorder="1" applyAlignment="1">
      <alignment horizontal="center" vertical="center"/>
    </xf>
    <xf numFmtId="0" fontId="25" fillId="45" borderId="3" xfId="0" applyFont="1" applyFill="1" applyBorder="1" applyAlignment="1">
      <alignment horizontal="center"/>
    </xf>
    <xf numFmtId="0" fontId="26" fillId="45" borderId="3" xfId="0" applyFont="1" applyFill="1" applyBorder="1" applyAlignment="1">
      <alignment horizontal="center" vertical="center"/>
    </xf>
    <xf numFmtId="0" fontId="27" fillId="45" borderId="3" xfId="0" applyFont="1" applyFill="1" applyBorder="1" applyAlignment="1">
      <alignment horizontal="center"/>
    </xf>
    <xf numFmtId="0" fontId="7" fillId="37" borderId="0" xfId="0" applyFont="1" applyFill="1" applyAlignment="1">
      <alignment horizontal="center"/>
    </xf>
    <xf numFmtId="0" fontId="7" fillId="42" borderId="3" xfId="0" applyFont="1" applyFill="1" applyBorder="1" applyAlignment="1">
      <alignment horizontal="center"/>
    </xf>
    <xf numFmtId="0" fontId="7" fillId="26" borderId="3" xfId="0" applyFont="1" applyFill="1" applyBorder="1" applyAlignment="1">
      <alignment horizontal="left"/>
    </xf>
    <xf numFmtId="0" fontId="7" fillId="46" borderId="0" xfId="0" applyFont="1" applyFill="1" applyAlignment="1">
      <alignment horizontal="center"/>
    </xf>
    <xf numFmtId="0" fontId="7" fillId="47" borderId="3" xfId="0" applyFont="1" applyFill="1" applyBorder="1" applyAlignment="1">
      <alignment horizontal="center"/>
    </xf>
    <xf numFmtId="0" fontId="7" fillId="48" borderId="3" xfId="0" applyFont="1" applyFill="1" applyBorder="1" applyAlignment="1">
      <alignment horizontal="center"/>
    </xf>
    <xf numFmtId="0" fontId="1" fillId="21" borderId="3" xfId="0" applyFont="1" applyFill="1" applyBorder="1"/>
    <xf numFmtId="0" fontId="1" fillId="10" borderId="3" xfId="0" applyFont="1" applyFill="1" applyBorder="1"/>
    <xf numFmtId="0" fontId="1" fillId="32" borderId="3" xfId="0" applyFont="1" applyFill="1" applyBorder="1"/>
    <xf numFmtId="0" fontId="21" fillId="0" borderId="3" xfId="0" applyFont="1" applyBorder="1"/>
    <xf numFmtId="0" fontId="21" fillId="0" borderId="6" xfId="0" applyFont="1" applyBorder="1" applyAlignment="1">
      <alignment horizontal="center"/>
    </xf>
    <xf numFmtId="0" fontId="21" fillId="0" borderId="5" xfId="0" applyFont="1" applyBorder="1" applyAlignment="1">
      <alignment horizontal="center"/>
    </xf>
  </cellXfs>
  <cellStyles count="3">
    <cellStyle name="Контрольная ячейка" xfId="1" builtinId="23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J33" sqref="J33"/>
    </sheetView>
  </sheetViews>
  <sheetFormatPr defaultRowHeight="15" x14ac:dyDescent="0.25"/>
  <sheetData>
    <row r="1" spans="1:1" ht="20.25" x14ac:dyDescent="0.25">
      <c r="A1" s="1" t="s">
        <v>0</v>
      </c>
    </row>
    <row r="2" spans="1:1" x14ac:dyDescent="0.25">
      <c r="A2" s="2"/>
    </row>
    <row r="3" spans="1:1" ht="18.75" x14ac:dyDescent="0.25">
      <c r="A3" s="3" t="s">
        <v>1</v>
      </c>
    </row>
    <row r="4" spans="1:1" ht="18.75" x14ac:dyDescent="0.25">
      <c r="A4" s="3" t="s">
        <v>2</v>
      </c>
    </row>
    <row r="5" spans="1:1" ht="18.75" x14ac:dyDescent="0.25">
      <c r="A5" s="3" t="s">
        <v>3</v>
      </c>
    </row>
    <row r="6" spans="1:1" ht="18.75" x14ac:dyDescent="0.25">
      <c r="A6" s="4" t="s">
        <v>4</v>
      </c>
    </row>
    <row r="7" spans="1:1" ht="18.75" x14ac:dyDescent="0.25">
      <c r="A7" s="4" t="s">
        <v>5</v>
      </c>
    </row>
    <row r="8" spans="1:1" ht="18.75" x14ac:dyDescent="0.25">
      <c r="A8" s="4" t="s">
        <v>6</v>
      </c>
    </row>
    <row r="9" spans="1:1" ht="18.75" x14ac:dyDescent="0.25">
      <c r="A9" s="4" t="s">
        <v>7</v>
      </c>
    </row>
    <row r="10" spans="1:1" ht="18.75" x14ac:dyDescent="0.25">
      <c r="A10" s="4" t="s">
        <v>8</v>
      </c>
    </row>
    <row r="11" spans="1:1" ht="18.75" x14ac:dyDescent="0.25">
      <c r="A11" s="4" t="s">
        <v>9</v>
      </c>
    </row>
    <row r="12" spans="1:1" ht="18.75" x14ac:dyDescent="0.25">
      <c r="A12" s="4" t="s">
        <v>10</v>
      </c>
    </row>
    <row r="13" spans="1:1" ht="18.75" x14ac:dyDescent="0.25">
      <c r="A13" s="4" t="s">
        <v>11</v>
      </c>
    </row>
    <row r="14" spans="1:1" ht="18.75" x14ac:dyDescent="0.25">
      <c r="A14" s="3" t="s">
        <v>12</v>
      </c>
    </row>
    <row r="15" spans="1:1" ht="18.75" x14ac:dyDescent="0.25">
      <c r="A15" s="4" t="s">
        <v>13</v>
      </c>
    </row>
    <row r="16" spans="1:1" ht="18.75" x14ac:dyDescent="0.25">
      <c r="A16" s="4" t="s">
        <v>14</v>
      </c>
    </row>
    <row r="17" spans="1:1" ht="18.75" x14ac:dyDescent="0.25">
      <c r="A17" s="4" t="s">
        <v>15</v>
      </c>
    </row>
    <row r="18" spans="1:1" ht="18.75" x14ac:dyDescent="0.25">
      <c r="A18" s="4" t="s">
        <v>16</v>
      </c>
    </row>
    <row r="19" spans="1:1" ht="18.75" x14ac:dyDescent="0.25">
      <c r="A19" s="3" t="s">
        <v>17</v>
      </c>
    </row>
    <row r="20" spans="1:1" ht="18.75" x14ac:dyDescent="0.25">
      <c r="A20" s="4" t="s">
        <v>18</v>
      </c>
    </row>
    <row r="21" spans="1:1" ht="18.75" x14ac:dyDescent="0.25">
      <c r="A21" s="4" t="s">
        <v>19</v>
      </c>
    </row>
    <row r="22" spans="1:1" ht="18.75" x14ac:dyDescent="0.25">
      <c r="A22" s="4" t="s">
        <v>20</v>
      </c>
    </row>
    <row r="23" spans="1:1" ht="18.75" x14ac:dyDescent="0.25">
      <c r="A23" s="3" t="s">
        <v>21</v>
      </c>
    </row>
    <row r="24" spans="1:1" ht="18.75" x14ac:dyDescent="0.25">
      <c r="A24" s="3" t="s">
        <v>22</v>
      </c>
    </row>
    <row r="25" spans="1:1" ht="18.75" x14ac:dyDescent="0.25">
      <c r="A25" s="3" t="s">
        <v>23</v>
      </c>
    </row>
    <row r="26" spans="1:1" ht="18.75" x14ac:dyDescent="0.25">
      <c r="A26" s="3" t="s">
        <v>24</v>
      </c>
    </row>
    <row r="27" spans="1:1" ht="18.75" x14ac:dyDescent="0.25">
      <c r="A27" s="3" t="s">
        <v>25</v>
      </c>
    </row>
  </sheetData>
  <pageMargins left="0.70078740157480324" right="0.70078740157480324" top="0.75196850393700787" bottom="0.75196850393700787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63"/>
  <sheetViews>
    <sheetView workbookViewId="0">
      <pane xSplit="3" ySplit="10" topLeftCell="AD38" activePane="bottomRight" state="frozen"/>
      <selection activeCell="AM35" sqref="AM35"/>
      <selection pane="topRight"/>
      <selection pane="bottomLeft"/>
      <selection pane="bottomRight" activeCell="AF47" sqref="AF47:AF51"/>
    </sheetView>
  </sheetViews>
  <sheetFormatPr defaultRowHeight="15" x14ac:dyDescent="0.25"/>
  <cols>
    <col min="1" max="22" width="17.85546875" customWidth="1"/>
    <col min="23" max="24" width="17.85546875" style="5" customWidth="1"/>
    <col min="25" max="25" width="17.85546875" customWidth="1"/>
    <col min="26" max="41" width="21.7109375" customWidth="1"/>
    <col min="42" max="43" width="21.7109375" style="5" customWidth="1"/>
  </cols>
  <sheetData>
    <row r="1" spans="1:44" ht="23.25" x14ac:dyDescent="0.35">
      <c r="A1" s="205" t="s">
        <v>26</v>
      </c>
      <c r="B1" s="205"/>
      <c r="C1" s="205"/>
      <c r="D1" s="205"/>
      <c r="E1" s="205"/>
      <c r="F1" s="205"/>
      <c r="G1" s="205"/>
      <c r="H1" s="20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7"/>
      <c r="AO1" s="7"/>
      <c r="AP1" s="7"/>
      <c r="AQ1" s="7"/>
    </row>
    <row r="2" spans="1:44" x14ac:dyDescent="0.25">
      <c r="A2" s="8" t="s">
        <v>27</v>
      </c>
      <c r="B2" s="175" t="s">
        <v>28</v>
      </c>
      <c r="C2" s="175"/>
      <c r="D2" s="176"/>
      <c r="E2" s="8" t="s">
        <v>29</v>
      </c>
      <c r="F2" s="8">
        <v>71</v>
      </c>
      <c r="G2" s="8" t="s">
        <v>30</v>
      </c>
      <c r="H2" s="9">
        <v>84</v>
      </c>
      <c r="I2" s="189" t="s">
        <v>31</v>
      </c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6"/>
      <c r="Z2" s="186" t="s">
        <v>32</v>
      </c>
      <c r="AA2" s="187"/>
      <c r="AB2" s="187"/>
      <c r="AC2" s="187"/>
      <c r="AD2" s="187"/>
      <c r="AE2" s="187"/>
      <c r="AF2" s="187"/>
      <c r="AG2" s="187"/>
      <c r="AH2" s="187"/>
      <c r="AI2" s="206"/>
      <c r="AJ2" s="10" t="s">
        <v>33</v>
      </c>
      <c r="AK2" s="207" t="s">
        <v>34</v>
      </c>
      <c r="AL2" s="208"/>
      <c r="AM2" s="2"/>
      <c r="AN2" s="2"/>
      <c r="AO2" s="2"/>
      <c r="AP2" s="2"/>
      <c r="AQ2" s="2"/>
    </row>
    <row r="3" spans="1:44" ht="15.75" x14ac:dyDescent="0.25">
      <c r="A3" s="192" t="s">
        <v>35</v>
      </c>
      <c r="B3" s="193"/>
      <c r="C3" s="193"/>
      <c r="D3" s="193"/>
      <c r="E3" s="193"/>
      <c r="F3" s="193"/>
      <c r="G3" s="193"/>
      <c r="H3" s="194"/>
      <c r="I3" s="195" t="s">
        <v>36</v>
      </c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6" t="s">
        <v>37</v>
      </c>
      <c r="AA3" s="196"/>
      <c r="AB3" s="196"/>
      <c r="AC3" s="196"/>
      <c r="AD3" s="196"/>
      <c r="AE3" s="196"/>
      <c r="AF3" s="196"/>
      <c r="AG3" s="196"/>
      <c r="AH3" s="196"/>
      <c r="AI3" s="196"/>
      <c r="AJ3" s="11"/>
      <c r="AK3" s="197" t="s">
        <v>38</v>
      </c>
      <c r="AL3" s="198"/>
      <c r="AM3" s="188"/>
      <c r="AN3" s="188"/>
      <c r="AO3" s="2"/>
      <c r="AP3" s="2"/>
      <c r="AQ3" s="2"/>
    </row>
    <row r="4" spans="1:44" x14ac:dyDescent="0.25">
      <c r="A4" s="189" t="s">
        <v>39</v>
      </c>
      <c r="B4" s="176"/>
      <c r="C4" s="189" t="s">
        <v>40</v>
      </c>
      <c r="D4" s="176"/>
      <c r="E4" s="190" t="s">
        <v>41</v>
      </c>
      <c r="F4" s="191"/>
      <c r="G4" s="189" t="s">
        <v>42</v>
      </c>
      <c r="H4" s="176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1"/>
      <c r="AK4" s="199" t="s">
        <v>29</v>
      </c>
      <c r="AL4" s="200"/>
      <c r="AM4" s="188"/>
      <c r="AN4" s="188"/>
      <c r="AO4" s="2"/>
      <c r="AP4" s="2"/>
      <c r="AQ4" s="2"/>
    </row>
    <row r="5" spans="1:44" x14ac:dyDescent="0.25">
      <c r="A5" s="189" t="s">
        <v>43</v>
      </c>
      <c r="B5" s="176"/>
      <c r="C5" s="203">
        <v>45897</v>
      </c>
      <c r="D5" s="204"/>
      <c r="E5" s="189" t="s">
        <v>44</v>
      </c>
      <c r="F5" s="176"/>
      <c r="G5" s="189" t="s">
        <v>42</v>
      </c>
      <c r="H5" s="176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2"/>
      <c r="AK5" s="201"/>
      <c r="AL5" s="202"/>
      <c r="AM5" s="188"/>
      <c r="AN5" s="2"/>
      <c r="AO5" s="2"/>
      <c r="AP5" s="2"/>
      <c r="AQ5" s="2"/>
    </row>
    <row r="6" spans="1:44" x14ac:dyDescent="0.25">
      <c r="A6" s="175" t="s">
        <v>45</v>
      </c>
      <c r="B6" s="176"/>
      <c r="C6" s="177" t="s">
        <v>46</v>
      </c>
      <c r="D6" s="178"/>
      <c r="E6" s="178"/>
      <c r="F6" s="179"/>
      <c r="G6" s="12"/>
      <c r="H6" s="1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14"/>
      <c r="AL6" s="14"/>
      <c r="AM6" s="7"/>
      <c r="AN6" s="2"/>
      <c r="AO6" s="2"/>
      <c r="AP6" s="2"/>
      <c r="AQ6" s="2"/>
    </row>
    <row r="7" spans="1:44" x14ac:dyDescent="0.25">
      <c r="A7" s="180" t="s">
        <v>47</v>
      </c>
      <c r="B7" s="182" t="s">
        <v>48</v>
      </c>
      <c r="C7" s="184" t="s">
        <v>49</v>
      </c>
      <c r="D7" s="186" t="s">
        <v>50</v>
      </c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72" t="s">
        <v>51</v>
      </c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</row>
    <row r="8" spans="1:44" x14ac:dyDescent="0.25">
      <c r="A8" s="181"/>
      <c r="B8" s="183"/>
      <c r="C8" s="185"/>
      <c r="D8" s="9">
        <v>1</v>
      </c>
      <c r="E8" s="8">
        <v>2</v>
      </c>
      <c r="F8" s="9">
        <v>3</v>
      </c>
      <c r="G8" s="8">
        <v>4</v>
      </c>
      <c r="H8" s="9">
        <v>5</v>
      </c>
      <c r="I8" s="8">
        <v>8</v>
      </c>
      <c r="J8" s="9">
        <v>9</v>
      </c>
      <c r="K8" s="8">
        <v>10</v>
      </c>
      <c r="L8" s="9">
        <v>11</v>
      </c>
      <c r="M8" s="8">
        <v>12</v>
      </c>
      <c r="N8" s="9">
        <v>15</v>
      </c>
      <c r="O8" s="8">
        <v>16</v>
      </c>
      <c r="P8" s="9">
        <v>17</v>
      </c>
      <c r="Q8" s="8">
        <v>18</v>
      </c>
      <c r="R8" s="9">
        <v>19</v>
      </c>
      <c r="S8" s="8">
        <v>22</v>
      </c>
      <c r="T8" s="9">
        <v>23</v>
      </c>
      <c r="U8" s="8">
        <v>24</v>
      </c>
      <c r="V8" s="9">
        <v>25</v>
      </c>
      <c r="W8" s="9">
        <v>26</v>
      </c>
      <c r="X8" s="9">
        <v>29</v>
      </c>
      <c r="Y8" s="8">
        <v>30</v>
      </c>
      <c r="Z8" s="15">
        <v>1</v>
      </c>
      <c r="AA8" s="16">
        <v>2</v>
      </c>
      <c r="AB8" s="16">
        <v>3</v>
      </c>
      <c r="AC8" s="16">
        <v>6</v>
      </c>
      <c r="AD8" s="15">
        <v>7</v>
      </c>
      <c r="AE8" s="16">
        <v>8</v>
      </c>
      <c r="AF8" s="16">
        <v>9</v>
      </c>
      <c r="AG8" s="16">
        <v>10</v>
      </c>
      <c r="AH8" s="15">
        <v>13</v>
      </c>
      <c r="AI8" s="16">
        <v>14</v>
      </c>
      <c r="AJ8" s="16">
        <v>15</v>
      </c>
      <c r="AK8" s="15">
        <v>16</v>
      </c>
      <c r="AL8" s="17">
        <v>17</v>
      </c>
      <c r="AM8" s="18">
        <v>20</v>
      </c>
      <c r="AN8" s="18">
        <v>21</v>
      </c>
      <c r="AO8" s="17">
        <v>22</v>
      </c>
      <c r="AP8" s="17">
        <v>23</v>
      </c>
      <c r="AQ8" s="17">
        <v>24</v>
      </c>
      <c r="AR8" s="18"/>
    </row>
    <row r="9" spans="1:44" s="5" customFormat="1" x14ac:dyDescent="0.25">
      <c r="A9" s="19" t="s">
        <v>52</v>
      </c>
      <c r="B9" s="20" t="s">
        <v>53</v>
      </c>
      <c r="C9" s="21">
        <f>COUNTA(D9:AQ9)</f>
        <v>4</v>
      </c>
      <c r="D9" s="22"/>
      <c r="E9" s="22"/>
      <c r="F9" s="22"/>
      <c r="G9" s="22"/>
      <c r="H9" s="22"/>
      <c r="I9" s="22"/>
      <c r="J9" s="218" t="s">
        <v>54</v>
      </c>
      <c r="K9" s="22" t="s">
        <v>55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19"/>
      <c r="AI9" s="220"/>
      <c r="AJ9" s="220"/>
      <c r="AK9" s="220" t="s">
        <v>197</v>
      </c>
      <c r="AL9" s="221"/>
      <c r="AM9" s="219"/>
      <c r="AN9" s="220" t="s">
        <v>57</v>
      </c>
      <c r="AO9" s="221"/>
      <c r="AP9" s="22"/>
      <c r="AQ9" s="22"/>
    </row>
    <row r="10" spans="1:44" s="5" customFormat="1" x14ac:dyDescent="0.25">
      <c r="A10" s="19" t="s">
        <v>56</v>
      </c>
      <c r="B10" s="20" t="s">
        <v>53</v>
      </c>
      <c r="C10" s="21">
        <f t="shared" ref="C10:C25" si="0">COUNTA(D10:AQ10)</f>
        <v>4</v>
      </c>
      <c r="D10" s="22"/>
      <c r="E10" s="22"/>
      <c r="F10" s="22"/>
      <c r="G10" s="22"/>
      <c r="H10" s="22"/>
      <c r="I10" s="22"/>
      <c r="J10" s="22" t="s">
        <v>57</v>
      </c>
      <c r="K10" s="218" t="s">
        <v>55</v>
      </c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19"/>
      <c r="AI10" s="220"/>
      <c r="AJ10" s="220"/>
      <c r="AK10" s="220" t="s">
        <v>197</v>
      </c>
      <c r="AL10" s="221"/>
      <c r="AM10" s="219"/>
      <c r="AN10" s="220" t="s">
        <v>57</v>
      </c>
      <c r="AO10" s="221"/>
      <c r="AP10" s="22"/>
      <c r="AQ10" s="22"/>
    </row>
    <row r="11" spans="1:44" s="5" customFormat="1" x14ac:dyDescent="0.25">
      <c r="A11" s="19" t="s">
        <v>58</v>
      </c>
      <c r="B11" s="20" t="s">
        <v>53</v>
      </c>
      <c r="C11" s="21">
        <f t="shared" si="0"/>
        <v>4</v>
      </c>
      <c r="D11" s="22"/>
      <c r="E11" s="22"/>
      <c r="F11" s="22"/>
      <c r="G11" s="22"/>
      <c r="H11" s="22"/>
      <c r="I11" s="22"/>
      <c r="J11" s="22" t="s">
        <v>57</v>
      </c>
      <c r="K11" s="22" t="s">
        <v>55</v>
      </c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19"/>
      <c r="AI11" s="220"/>
      <c r="AJ11" s="220"/>
      <c r="AK11" s="220" t="s">
        <v>197</v>
      </c>
      <c r="AL11" s="221"/>
      <c r="AM11" s="219"/>
      <c r="AN11" s="220" t="s">
        <v>57</v>
      </c>
      <c r="AO11" s="221"/>
      <c r="AP11" s="22"/>
      <c r="AQ11" s="22"/>
    </row>
    <row r="12" spans="1:44" s="5" customFormat="1" x14ac:dyDescent="0.25">
      <c r="A12" s="19" t="s">
        <v>59</v>
      </c>
      <c r="B12" s="20" t="s">
        <v>53</v>
      </c>
      <c r="C12" s="21">
        <f t="shared" si="0"/>
        <v>4</v>
      </c>
      <c r="D12" s="22"/>
      <c r="E12" s="22"/>
      <c r="F12" s="22"/>
      <c r="G12" s="22"/>
      <c r="H12" s="22"/>
      <c r="I12" s="22"/>
      <c r="J12" s="22" t="s">
        <v>57</v>
      </c>
      <c r="K12" s="218" t="s">
        <v>55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19"/>
      <c r="AI12" s="220"/>
      <c r="AJ12" s="220"/>
      <c r="AK12" s="220" t="s">
        <v>197</v>
      </c>
      <c r="AL12" s="221"/>
      <c r="AM12" s="219"/>
      <c r="AN12" s="220" t="s">
        <v>57</v>
      </c>
      <c r="AO12" s="221"/>
      <c r="AP12" s="22"/>
      <c r="AQ12" s="22"/>
    </row>
    <row r="13" spans="1:44" s="5" customFormat="1" x14ac:dyDescent="0.25">
      <c r="A13" s="23" t="s">
        <v>60</v>
      </c>
      <c r="B13" s="24" t="s">
        <v>53</v>
      </c>
      <c r="C13" s="25">
        <f t="shared" si="0"/>
        <v>4</v>
      </c>
      <c r="D13" s="26"/>
      <c r="E13" s="26"/>
      <c r="F13" s="26"/>
      <c r="G13" s="26"/>
      <c r="H13" s="26"/>
      <c r="I13" s="26"/>
      <c r="J13" s="222" t="s">
        <v>55</v>
      </c>
      <c r="K13" s="26" t="s">
        <v>57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23"/>
      <c r="AI13" s="224"/>
      <c r="AJ13" s="224" t="s">
        <v>57</v>
      </c>
      <c r="AK13" s="224" t="s">
        <v>197</v>
      </c>
      <c r="AL13" s="98"/>
      <c r="AM13" s="26"/>
      <c r="AN13" s="227"/>
      <c r="AO13" s="26"/>
      <c r="AP13" s="26"/>
      <c r="AQ13" s="26"/>
    </row>
    <row r="14" spans="1:44" s="5" customFormat="1" x14ac:dyDescent="0.25">
      <c r="A14" s="23" t="s">
        <v>61</v>
      </c>
      <c r="B14" s="24" t="s">
        <v>53</v>
      </c>
      <c r="C14" s="25">
        <f t="shared" si="0"/>
        <v>4</v>
      </c>
      <c r="D14" s="26"/>
      <c r="E14" s="26"/>
      <c r="F14" s="26"/>
      <c r="G14" s="26"/>
      <c r="H14" s="26"/>
      <c r="I14" s="26"/>
      <c r="J14" s="26" t="s">
        <v>55</v>
      </c>
      <c r="K14" s="26" t="s">
        <v>57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23"/>
      <c r="AI14" s="224"/>
      <c r="AJ14" s="224" t="s">
        <v>57</v>
      </c>
      <c r="AK14" s="224" t="s">
        <v>197</v>
      </c>
      <c r="AL14" s="98"/>
      <c r="AM14" s="26"/>
      <c r="AN14" s="26"/>
      <c r="AO14" s="26"/>
      <c r="AP14" s="26"/>
      <c r="AQ14" s="26"/>
    </row>
    <row r="15" spans="1:44" s="5" customFormat="1" x14ac:dyDescent="0.25">
      <c r="A15" s="23" t="s">
        <v>62</v>
      </c>
      <c r="B15" s="24" t="s">
        <v>53</v>
      </c>
      <c r="C15" s="25">
        <f t="shared" si="0"/>
        <v>4</v>
      </c>
      <c r="D15" s="26"/>
      <c r="E15" s="26"/>
      <c r="F15" s="26"/>
      <c r="G15" s="26"/>
      <c r="H15" s="26"/>
      <c r="I15" s="26"/>
      <c r="J15" s="222" t="s">
        <v>55</v>
      </c>
      <c r="K15" s="26" t="s">
        <v>57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23"/>
      <c r="AI15" s="224"/>
      <c r="AJ15" s="224" t="s">
        <v>57</v>
      </c>
      <c r="AK15" s="224" t="s">
        <v>197</v>
      </c>
      <c r="AL15" s="98"/>
      <c r="AM15" s="26"/>
      <c r="AN15" s="26"/>
      <c r="AO15" s="26"/>
      <c r="AP15" s="26"/>
      <c r="AQ15" s="26"/>
    </row>
    <row r="16" spans="1:44" s="5" customFormat="1" x14ac:dyDescent="0.25">
      <c r="A16" s="23" t="s">
        <v>63</v>
      </c>
      <c r="B16" s="24" t="s">
        <v>53</v>
      </c>
      <c r="C16" s="25">
        <f t="shared" si="0"/>
        <v>4</v>
      </c>
      <c r="D16" s="26"/>
      <c r="E16" s="26"/>
      <c r="F16" s="26"/>
      <c r="G16" s="26"/>
      <c r="H16" s="26"/>
      <c r="I16" s="26"/>
      <c r="J16" s="26" t="s">
        <v>55</v>
      </c>
      <c r="K16" s="26" t="s">
        <v>57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23"/>
      <c r="AI16" s="224"/>
      <c r="AJ16" s="224" t="s">
        <v>57</v>
      </c>
      <c r="AK16" s="224" t="s">
        <v>197</v>
      </c>
      <c r="AL16" s="98"/>
      <c r="AM16" s="26"/>
      <c r="AN16" s="26"/>
      <c r="AO16" s="26"/>
      <c r="AP16" s="26"/>
      <c r="AQ16" s="26"/>
    </row>
    <row r="17" spans="1:43" s="5" customFormat="1" x14ac:dyDescent="0.25">
      <c r="A17" s="23" t="s">
        <v>64</v>
      </c>
      <c r="B17" s="24" t="s">
        <v>53</v>
      </c>
      <c r="C17" s="25">
        <f t="shared" si="0"/>
        <v>4</v>
      </c>
      <c r="D17" s="26"/>
      <c r="E17" s="26"/>
      <c r="F17" s="26"/>
      <c r="G17" s="26"/>
      <c r="H17" s="26"/>
      <c r="I17" s="26"/>
      <c r="J17" s="222" t="s">
        <v>55</v>
      </c>
      <c r="K17" s="26" t="s">
        <v>57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23"/>
      <c r="AI17" s="224"/>
      <c r="AJ17" s="224" t="s">
        <v>57</v>
      </c>
      <c r="AK17" s="224" t="s">
        <v>197</v>
      </c>
      <c r="AL17" s="98"/>
      <c r="AM17" s="26"/>
      <c r="AN17" s="26"/>
      <c r="AO17" s="26"/>
      <c r="AP17" s="26"/>
      <c r="AQ17" s="26"/>
    </row>
    <row r="18" spans="1:43" s="5" customFormat="1" x14ac:dyDescent="0.25">
      <c r="A18" s="23" t="s">
        <v>65</v>
      </c>
      <c r="B18" s="24" t="s">
        <v>53</v>
      </c>
      <c r="C18" s="25">
        <f t="shared" si="0"/>
        <v>4</v>
      </c>
      <c r="D18" s="26"/>
      <c r="E18" s="26"/>
      <c r="F18" s="26"/>
      <c r="G18" s="26"/>
      <c r="H18" s="26"/>
      <c r="I18" s="26"/>
      <c r="J18" s="26" t="s">
        <v>55</v>
      </c>
      <c r="K18" s="26" t="s">
        <v>57</v>
      </c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23"/>
      <c r="AI18" s="224"/>
      <c r="AJ18" s="224" t="s">
        <v>57</v>
      </c>
      <c r="AK18" s="224" t="s">
        <v>197</v>
      </c>
      <c r="AL18" s="98"/>
      <c r="AM18" s="26"/>
      <c r="AN18" s="26"/>
      <c r="AO18" s="26"/>
      <c r="AP18" s="26"/>
      <c r="AQ18" s="26"/>
    </row>
    <row r="19" spans="1:43" s="5" customFormat="1" x14ac:dyDescent="0.25">
      <c r="A19" s="27" t="s">
        <v>67</v>
      </c>
      <c r="B19" s="28" t="s">
        <v>53</v>
      </c>
      <c r="C19" s="29">
        <f t="shared" si="0"/>
        <v>4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 t="s">
        <v>68</v>
      </c>
      <c r="P19" s="30" t="s">
        <v>55</v>
      </c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111"/>
      <c r="AI19" s="225" t="s">
        <v>57</v>
      </c>
      <c r="AJ19" s="225" t="s">
        <v>197</v>
      </c>
      <c r="AK19" s="225"/>
      <c r="AL19" s="113"/>
      <c r="AM19" s="30"/>
      <c r="AN19" s="30"/>
      <c r="AO19" s="30"/>
      <c r="AP19" s="30"/>
      <c r="AQ19" s="30"/>
    </row>
    <row r="20" spans="1:43" s="5" customFormat="1" x14ac:dyDescent="0.25">
      <c r="A20" s="27" t="s">
        <v>69</v>
      </c>
      <c r="B20" s="28" t="s">
        <v>53</v>
      </c>
      <c r="C20" s="29">
        <f t="shared" si="0"/>
        <v>4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 t="s">
        <v>68</v>
      </c>
      <c r="P20" s="226" t="s">
        <v>55</v>
      </c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111"/>
      <c r="AI20" s="225" t="s">
        <v>57</v>
      </c>
      <c r="AJ20" s="225" t="s">
        <v>197</v>
      </c>
      <c r="AK20" s="225"/>
      <c r="AL20" s="113"/>
      <c r="AM20" s="30"/>
      <c r="AN20" s="30"/>
      <c r="AO20" s="30"/>
      <c r="AP20" s="30"/>
      <c r="AQ20" s="30"/>
    </row>
    <row r="21" spans="1:43" s="5" customFormat="1" x14ac:dyDescent="0.25">
      <c r="A21" s="27" t="s">
        <v>70</v>
      </c>
      <c r="B21" s="28" t="s">
        <v>53</v>
      </c>
      <c r="C21" s="29">
        <f t="shared" si="0"/>
        <v>4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 t="s">
        <v>68</v>
      </c>
      <c r="P21" s="30" t="s">
        <v>55</v>
      </c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111"/>
      <c r="AI21" s="225" t="s">
        <v>57</v>
      </c>
      <c r="AJ21" s="225" t="s">
        <v>197</v>
      </c>
      <c r="AK21" s="225"/>
      <c r="AL21" s="113"/>
      <c r="AM21" s="30"/>
      <c r="AN21" s="30"/>
      <c r="AO21" s="30"/>
      <c r="AP21" s="30"/>
      <c r="AQ21" s="30"/>
    </row>
    <row r="22" spans="1:43" s="5" customFormat="1" x14ac:dyDescent="0.25">
      <c r="A22" s="27" t="s">
        <v>72</v>
      </c>
      <c r="B22" s="28" t="s">
        <v>53</v>
      </c>
      <c r="C22" s="29">
        <f t="shared" si="0"/>
        <v>4</v>
      </c>
      <c r="D22" s="29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 t="s">
        <v>68</v>
      </c>
      <c r="P22" s="226" t="s">
        <v>55</v>
      </c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111"/>
      <c r="AI22" s="225" t="s">
        <v>57</v>
      </c>
      <c r="AJ22" s="225" t="s">
        <v>197</v>
      </c>
      <c r="AK22" s="225"/>
      <c r="AL22" s="113"/>
      <c r="AM22" s="30"/>
      <c r="AN22" s="30"/>
      <c r="AO22" s="30"/>
      <c r="AP22" s="30"/>
      <c r="AQ22" s="30"/>
    </row>
    <row r="23" spans="1:43" s="5" customFormat="1" x14ac:dyDescent="0.25">
      <c r="A23" s="27" t="s">
        <v>73</v>
      </c>
      <c r="B23" s="28" t="s">
        <v>53</v>
      </c>
      <c r="C23" s="29">
        <f t="shared" si="0"/>
        <v>4</v>
      </c>
      <c r="D23" s="29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 t="s">
        <v>68</v>
      </c>
      <c r="P23" s="30" t="s">
        <v>55</v>
      </c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111"/>
      <c r="AI23" s="225" t="s">
        <v>57</v>
      </c>
      <c r="AJ23" s="225" t="s">
        <v>197</v>
      </c>
      <c r="AK23" s="225"/>
      <c r="AL23" s="113"/>
      <c r="AM23" s="30"/>
      <c r="AN23" s="30"/>
      <c r="AO23" s="30"/>
      <c r="AP23" s="30"/>
      <c r="AQ23" s="30"/>
    </row>
    <row r="24" spans="1:43" s="5" customFormat="1" x14ac:dyDescent="0.25">
      <c r="A24" s="27" t="s">
        <v>74</v>
      </c>
      <c r="B24" s="31" t="s">
        <v>53</v>
      </c>
      <c r="C24" s="29">
        <f t="shared" si="0"/>
        <v>4</v>
      </c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 t="s">
        <v>68</v>
      </c>
      <c r="P24" s="226" t="s">
        <v>55</v>
      </c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111"/>
      <c r="AI24" s="225" t="s">
        <v>57</v>
      </c>
      <c r="AJ24" s="225" t="s">
        <v>197</v>
      </c>
      <c r="AK24" s="225"/>
      <c r="AL24" s="113"/>
      <c r="AM24" s="30"/>
      <c r="AN24" s="30"/>
      <c r="AO24" s="30"/>
      <c r="AP24" s="30"/>
      <c r="AQ24" s="30"/>
    </row>
    <row r="25" spans="1:43" s="5" customFormat="1" x14ac:dyDescent="0.25">
      <c r="A25" s="27" t="s">
        <v>75</v>
      </c>
      <c r="B25" s="28" t="s">
        <v>53</v>
      </c>
      <c r="C25" s="29">
        <f t="shared" si="0"/>
        <v>4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 t="s">
        <v>68</v>
      </c>
      <c r="P25" s="30" t="s">
        <v>55</v>
      </c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2"/>
      <c r="AH25" s="111"/>
      <c r="AI25" s="225" t="s">
        <v>57</v>
      </c>
      <c r="AJ25" s="225" t="s">
        <v>197</v>
      </c>
      <c r="AK25" s="225"/>
      <c r="AL25" s="113"/>
      <c r="AM25" s="30"/>
      <c r="AN25" s="30"/>
      <c r="AO25" s="30"/>
      <c r="AP25" s="30"/>
      <c r="AQ25" s="30"/>
    </row>
    <row r="26" spans="1:43" x14ac:dyDescent="0.25">
      <c r="A26" s="33" t="s">
        <v>76</v>
      </c>
      <c r="B26" s="159" t="s">
        <v>53</v>
      </c>
      <c r="C26" s="35">
        <f t="shared" ref="C10:C54" si="1">COUNTA(D26:AQ26)</f>
        <v>6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  <c r="S26" s="36"/>
      <c r="T26" s="37"/>
      <c r="U26" s="36"/>
      <c r="V26" s="36"/>
      <c r="W26" s="36"/>
      <c r="X26" s="36"/>
      <c r="Y26" s="36" t="s">
        <v>82</v>
      </c>
      <c r="Z26" s="36"/>
      <c r="AA26" s="36"/>
      <c r="AB26" s="36"/>
      <c r="AC26" s="36"/>
      <c r="AD26" s="36"/>
      <c r="AE26" s="38" t="s">
        <v>77</v>
      </c>
      <c r="AF26" s="38"/>
      <c r="AG26" s="36"/>
      <c r="AH26" s="36" t="s">
        <v>84</v>
      </c>
      <c r="AI26" s="36"/>
      <c r="AJ26" s="36" t="s">
        <v>71</v>
      </c>
      <c r="AK26" s="36" t="s">
        <v>83</v>
      </c>
      <c r="AL26" s="36"/>
      <c r="AM26" s="36" t="s">
        <v>109</v>
      </c>
      <c r="AN26" s="36"/>
      <c r="AO26" s="36"/>
      <c r="AP26" s="36"/>
      <c r="AQ26" s="36"/>
    </row>
    <row r="27" spans="1:43" x14ac:dyDescent="0.25">
      <c r="A27" s="33" t="s">
        <v>78</v>
      </c>
      <c r="B27" s="159" t="s">
        <v>53</v>
      </c>
      <c r="C27" s="35">
        <f t="shared" si="1"/>
        <v>6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7"/>
      <c r="S27" s="36"/>
      <c r="T27" s="37"/>
      <c r="U27" s="36"/>
      <c r="V27" s="36"/>
      <c r="W27" s="36"/>
      <c r="X27" s="36"/>
      <c r="Y27" s="36" t="s">
        <v>82</v>
      </c>
      <c r="Z27" s="36"/>
      <c r="AA27" s="36"/>
      <c r="AB27" s="36"/>
      <c r="AC27" s="36"/>
      <c r="AD27" s="36"/>
      <c r="AE27" s="36" t="s">
        <v>77</v>
      </c>
      <c r="AF27" s="36"/>
      <c r="AG27" s="36"/>
      <c r="AH27" s="36"/>
      <c r="AI27" s="36" t="s">
        <v>80</v>
      </c>
      <c r="AJ27" s="36" t="s">
        <v>84</v>
      </c>
      <c r="AK27" s="36" t="s">
        <v>83</v>
      </c>
      <c r="AL27" s="36" t="s">
        <v>109</v>
      </c>
      <c r="AM27" s="36"/>
      <c r="AN27" s="36"/>
      <c r="AO27" s="36"/>
      <c r="AP27" s="36"/>
      <c r="AQ27" s="36"/>
    </row>
    <row r="28" spans="1:43" x14ac:dyDescent="0.25">
      <c r="A28" s="33" t="s">
        <v>79</v>
      </c>
      <c r="B28" s="159" t="s">
        <v>53</v>
      </c>
      <c r="C28" s="35">
        <f t="shared" si="1"/>
        <v>6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/>
      <c r="S28" s="36"/>
      <c r="T28" s="37"/>
      <c r="U28" s="36"/>
      <c r="V28" s="36"/>
      <c r="W28" s="36"/>
      <c r="X28" s="36"/>
      <c r="Y28" s="36" t="s">
        <v>82</v>
      </c>
      <c r="Z28" s="36"/>
      <c r="AA28" s="36"/>
      <c r="AB28" s="36"/>
      <c r="AC28" s="36"/>
      <c r="AD28" s="36"/>
      <c r="AE28" s="36" t="s">
        <v>77</v>
      </c>
      <c r="AF28" s="36"/>
      <c r="AG28" s="36"/>
      <c r="AH28" s="36"/>
      <c r="AI28" s="36" t="s">
        <v>109</v>
      </c>
      <c r="AJ28" s="36" t="s">
        <v>84</v>
      </c>
      <c r="AK28" s="36" t="s">
        <v>83</v>
      </c>
      <c r="AL28" s="36" t="s">
        <v>80</v>
      </c>
      <c r="AM28" s="36"/>
      <c r="AN28" s="160"/>
      <c r="AO28" s="36"/>
      <c r="AP28" s="36"/>
      <c r="AQ28" s="36"/>
    </row>
    <row r="29" spans="1:43" x14ac:dyDescent="0.25">
      <c r="A29" s="33" t="s">
        <v>81</v>
      </c>
      <c r="B29" s="159" t="s">
        <v>53</v>
      </c>
      <c r="C29" s="35">
        <f t="shared" si="1"/>
        <v>6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  <c r="S29" s="36"/>
      <c r="T29" s="37"/>
      <c r="U29" s="36"/>
      <c r="V29" s="36"/>
      <c r="W29" s="36"/>
      <c r="X29" s="36"/>
      <c r="Y29" s="36" t="s">
        <v>82</v>
      </c>
      <c r="Z29" s="36"/>
      <c r="AA29" s="36"/>
      <c r="AB29" s="36"/>
      <c r="AC29" s="36"/>
      <c r="AD29" s="36"/>
      <c r="AE29" s="36" t="s">
        <v>77</v>
      </c>
      <c r="AF29" s="36"/>
      <c r="AG29" s="36"/>
      <c r="AH29" s="38"/>
      <c r="AI29" s="36" t="s">
        <v>71</v>
      </c>
      <c r="AJ29" s="36" t="s">
        <v>83</v>
      </c>
      <c r="AK29" s="36" t="s">
        <v>84</v>
      </c>
      <c r="AL29" s="36" t="s">
        <v>109</v>
      </c>
      <c r="AM29" s="36"/>
      <c r="AN29" s="36"/>
      <c r="AO29" s="36"/>
      <c r="AP29" s="36"/>
      <c r="AQ29" s="36"/>
    </row>
    <row r="30" spans="1:43" x14ac:dyDescent="0.25">
      <c r="A30" s="33" t="s">
        <v>85</v>
      </c>
      <c r="B30" s="159" t="s">
        <v>53</v>
      </c>
      <c r="C30" s="35">
        <f t="shared" si="1"/>
        <v>6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  <c r="S30" s="36"/>
      <c r="T30" s="37"/>
      <c r="U30" s="36"/>
      <c r="V30" s="36"/>
      <c r="W30" s="36"/>
      <c r="X30" s="36"/>
      <c r="Y30" s="36" t="s">
        <v>82</v>
      </c>
      <c r="Z30" s="36"/>
      <c r="AA30" s="36"/>
      <c r="AB30" s="36"/>
      <c r="AC30" s="36"/>
      <c r="AD30" s="36"/>
      <c r="AE30" s="36" t="s">
        <v>77</v>
      </c>
      <c r="AF30" s="36"/>
      <c r="AG30" s="36"/>
      <c r="AH30" s="38"/>
      <c r="AI30" s="36" t="s">
        <v>84</v>
      </c>
      <c r="AJ30" s="36" t="s">
        <v>83</v>
      </c>
      <c r="AK30" s="36" t="s">
        <v>71</v>
      </c>
      <c r="AL30" s="36" t="s">
        <v>109</v>
      </c>
      <c r="AM30" s="36"/>
      <c r="AN30" s="36"/>
      <c r="AO30" s="36"/>
      <c r="AP30" s="36"/>
      <c r="AQ30" s="36"/>
    </row>
    <row r="31" spans="1:43" x14ac:dyDescent="0.25">
      <c r="A31" s="40" t="s">
        <v>86</v>
      </c>
      <c r="B31" s="161" t="s">
        <v>53</v>
      </c>
      <c r="C31" s="42">
        <f t="shared" si="1"/>
        <v>7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4"/>
      <c r="S31" s="43"/>
      <c r="T31" s="44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5"/>
      <c r="AF31" s="43"/>
      <c r="AG31" s="145" t="s">
        <v>187</v>
      </c>
      <c r="AH31" s="43" t="s">
        <v>83</v>
      </c>
      <c r="AI31" s="144" t="s">
        <v>87</v>
      </c>
      <c r="AJ31" s="43" t="s">
        <v>91</v>
      </c>
      <c r="AK31" s="43" t="s">
        <v>186</v>
      </c>
      <c r="AL31" s="43" t="s">
        <v>88</v>
      </c>
      <c r="AM31" s="145" t="s">
        <v>159</v>
      </c>
      <c r="AN31" s="43"/>
      <c r="AO31" s="43"/>
      <c r="AP31" s="43"/>
      <c r="AQ31" s="43"/>
    </row>
    <row r="32" spans="1:43" x14ac:dyDescent="0.25">
      <c r="A32" s="40" t="s">
        <v>89</v>
      </c>
      <c r="B32" s="161" t="s">
        <v>53</v>
      </c>
      <c r="C32" s="42">
        <f t="shared" si="1"/>
        <v>7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4"/>
      <c r="S32" s="43"/>
      <c r="T32" s="44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5" t="s">
        <v>90</v>
      </c>
      <c r="AG32" s="145" t="s">
        <v>187</v>
      </c>
      <c r="AH32" s="43"/>
      <c r="AI32" s="144" t="s">
        <v>87</v>
      </c>
      <c r="AJ32" s="145" t="s">
        <v>159</v>
      </c>
      <c r="AK32" s="43" t="s">
        <v>83</v>
      </c>
      <c r="AL32" s="43" t="s">
        <v>88</v>
      </c>
      <c r="AM32" s="43" t="s">
        <v>91</v>
      </c>
      <c r="AN32" s="43"/>
      <c r="AO32" s="43"/>
      <c r="AP32" s="43"/>
      <c r="AQ32" s="43"/>
    </row>
    <row r="33" spans="1:43" x14ac:dyDescent="0.25">
      <c r="A33" s="40" t="s">
        <v>92</v>
      </c>
      <c r="B33" s="161" t="s">
        <v>53</v>
      </c>
      <c r="C33" s="42">
        <f t="shared" si="1"/>
        <v>7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4"/>
      <c r="S33" s="43"/>
      <c r="T33" s="44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145" t="s">
        <v>187</v>
      </c>
      <c r="AH33" s="43"/>
      <c r="AI33" s="43" t="s">
        <v>93</v>
      </c>
      <c r="AJ33" s="144" t="s">
        <v>87</v>
      </c>
      <c r="AK33" s="145" t="s">
        <v>159</v>
      </c>
      <c r="AL33" s="43" t="s">
        <v>83</v>
      </c>
      <c r="AM33" s="43" t="s">
        <v>88</v>
      </c>
      <c r="AN33" s="43" t="s">
        <v>91</v>
      </c>
      <c r="AO33" s="43"/>
      <c r="AP33" s="43"/>
      <c r="AQ33" s="43"/>
    </row>
    <row r="34" spans="1:43" s="5" customFormat="1" x14ac:dyDescent="0.25">
      <c r="A34" s="40" t="s">
        <v>94</v>
      </c>
      <c r="B34" s="161" t="s">
        <v>53</v>
      </c>
      <c r="C34" s="42">
        <f t="shared" si="1"/>
        <v>7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4"/>
      <c r="S34" s="43"/>
      <c r="T34" s="44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145" t="s">
        <v>187</v>
      </c>
      <c r="AH34" s="145" t="s">
        <v>159</v>
      </c>
      <c r="AI34" s="45" t="s">
        <v>90</v>
      </c>
      <c r="AJ34" s="144" t="s">
        <v>87</v>
      </c>
      <c r="AK34" s="43" t="s">
        <v>83</v>
      </c>
      <c r="AL34" s="43" t="s">
        <v>88</v>
      </c>
      <c r="AM34" s="43" t="s">
        <v>91</v>
      </c>
      <c r="AN34" s="43"/>
      <c r="AO34" s="43"/>
      <c r="AP34" s="43"/>
      <c r="AQ34" s="43"/>
    </row>
    <row r="35" spans="1:43" x14ac:dyDescent="0.25">
      <c r="A35" s="40" t="s">
        <v>95</v>
      </c>
      <c r="B35" s="161" t="s">
        <v>53</v>
      </c>
      <c r="C35" s="42">
        <f t="shared" si="1"/>
        <v>7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4"/>
      <c r="S35" s="43"/>
      <c r="T35" s="44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145" t="s">
        <v>187</v>
      </c>
      <c r="AH35" s="43" t="s">
        <v>83</v>
      </c>
      <c r="AI35" s="45" t="s">
        <v>90</v>
      </c>
      <c r="AJ35" s="144" t="s">
        <v>87</v>
      </c>
      <c r="AK35" s="43" t="s">
        <v>91</v>
      </c>
      <c r="AL35" s="43" t="s">
        <v>88</v>
      </c>
      <c r="AM35" s="145" t="s">
        <v>159</v>
      </c>
      <c r="AN35" s="43"/>
      <c r="AO35" s="43"/>
      <c r="AP35" s="43"/>
      <c r="AQ35" s="43"/>
    </row>
    <row r="36" spans="1:43" x14ac:dyDescent="0.25">
      <c r="A36" s="49" t="s">
        <v>96</v>
      </c>
      <c r="B36" s="162" t="s">
        <v>53</v>
      </c>
      <c r="C36" s="51">
        <f t="shared" si="1"/>
        <v>9</v>
      </c>
      <c r="D36" s="52"/>
      <c r="E36" s="52"/>
      <c r="F36" s="53"/>
      <c r="G36" s="53"/>
      <c r="H36" s="53"/>
      <c r="I36" s="54"/>
      <c r="J36" s="53"/>
      <c r="K36" s="53"/>
      <c r="L36" s="53"/>
      <c r="M36" s="53"/>
      <c r="N36" s="53"/>
      <c r="O36" s="53"/>
      <c r="P36" s="53"/>
      <c r="Q36" s="53"/>
      <c r="R36" s="55"/>
      <c r="S36" s="53"/>
      <c r="T36" s="55"/>
      <c r="U36" s="53"/>
      <c r="V36" s="53"/>
      <c r="W36" s="53" t="s">
        <v>97</v>
      </c>
      <c r="X36" s="53" t="s">
        <v>82</v>
      </c>
      <c r="Y36" s="53"/>
      <c r="Z36" s="53"/>
      <c r="AA36" s="53"/>
      <c r="AB36" s="53"/>
      <c r="AC36" s="53"/>
      <c r="AD36" s="53"/>
      <c r="AE36" s="53"/>
      <c r="AF36" s="53"/>
      <c r="AG36" s="53"/>
      <c r="AH36" s="53" t="s">
        <v>101</v>
      </c>
      <c r="AI36" s="163" t="s">
        <v>90</v>
      </c>
      <c r="AJ36" s="148" t="s">
        <v>188</v>
      </c>
      <c r="AK36" s="53"/>
      <c r="AL36" s="146" t="s">
        <v>187</v>
      </c>
      <c r="AM36" s="53" t="s">
        <v>84</v>
      </c>
      <c r="AN36" s="53" t="s">
        <v>103</v>
      </c>
      <c r="AO36" s="148" t="s">
        <v>109</v>
      </c>
      <c r="AP36" s="53"/>
      <c r="AQ36" s="53"/>
    </row>
    <row r="37" spans="1:43" x14ac:dyDescent="0.25">
      <c r="A37" s="49" t="s">
        <v>98</v>
      </c>
      <c r="B37" s="162" t="s">
        <v>53</v>
      </c>
      <c r="C37" s="51">
        <f t="shared" si="1"/>
        <v>9</v>
      </c>
      <c r="D37" s="52"/>
      <c r="E37" s="52"/>
      <c r="F37" s="53"/>
      <c r="G37" s="53"/>
      <c r="H37" s="53"/>
      <c r="I37" s="54"/>
      <c r="J37" s="53"/>
      <c r="K37" s="53"/>
      <c r="L37" s="53"/>
      <c r="M37" s="53"/>
      <c r="N37" s="53"/>
      <c r="O37" s="53"/>
      <c r="P37" s="52"/>
      <c r="Q37" s="53"/>
      <c r="R37" s="55"/>
      <c r="S37" s="53"/>
      <c r="T37" s="55"/>
      <c r="U37" s="53" t="s">
        <v>82</v>
      </c>
      <c r="V37" s="53"/>
      <c r="W37" s="53" t="s">
        <v>97</v>
      </c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 t="s">
        <v>101</v>
      </c>
      <c r="AI37" s="148" t="s">
        <v>188</v>
      </c>
      <c r="AJ37" s="164" t="s">
        <v>90</v>
      </c>
      <c r="AK37" s="53"/>
      <c r="AL37" s="146" t="s">
        <v>187</v>
      </c>
      <c r="AM37" s="53" t="s">
        <v>84</v>
      </c>
      <c r="AN37" s="53" t="s">
        <v>103</v>
      </c>
      <c r="AO37" s="148" t="s">
        <v>109</v>
      </c>
      <c r="AP37" s="53"/>
      <c r="AQ37" s="53"/>
    </row>
    <row r="38" spans="1:43" x14ac:dyDescent="0.25">
      <c r="A38" s="49" t="s">
        <v>99</v>
      </c>
      <c r="B38" s="162" t="s">
        <v>53</v>
      </c>
      <c r="C38" s="51">
        <f t="shared" si="1"/>
        <v>9</v>
      </c>
      <c r="D38" s="52"/>
      <c r="E38" s="52"/>
      <c r="F38" s="53"/>
      <c r="G38" s="53"/>
      <c r="H38" s="53"/>
      <c r="I38" s="54"/>
      <c r="J38" s="53"/>
      <c r="K38" s="53"/>
      <c r="L38" s="53"/>
      <c r="M38" s="53"/>
      <c r="N38" s="53"/>
      <c r="O38" s="53"/>
      <c r="P38" s="53"/>
      <c r="Q38" s="53"/>
      <c r="R38" s="55"/>
      <c r="S38" s="53"/>
      <c r="T38" s="55"/>
      <c r="U38" s="53" t="s">
        <v>82</v>
      </c>
      <c r="V38" s="53"/>
      <c r="W38" s="53"/>
      <c r="X38" s="53"/>
      <c r="Y38" s="53" t="s">
        <v>97</v>
      </c>
      <c r="Z38" s="53"/>
      <c r="AA38" s="53"/>
      <c r="AB38" s="53"/>
      <c r="AC38" s="53"/>
      <c r="AD38" s="53"/>
      <c r="AE38" s="53"/>
      <c r="AF38" s="53"/>
      <c r="AG38" s="53"/>
      <c r="AH38" s="53" t="s">
        <v>103</v>
      </c>
      <c r="AI38" s="148" t="s">
        <v>188</v>
      </c>
      <c r="AJ38" s="53" t="s">
        <v>90</v>
      </c>
      <c r="AK38" s="53"/>
      <c r="AL38" s="146" t="s">
        <v>187</v>
      </c>
      <c r="AM38" s="53" t="s">
        <v>84</v>
      </c>
      <c r="AN38" s="53" t="s">
        <v>101</v>
      </c>
      <c r="AO38" s="148" t="s">
        <v>109</v>
      </c>
      <c r="AP38" s="53"/>
      <c r="AQ38" s="53"/>
    </row>
    <row r="39" spans="1:43" s="5" customFormat="1" x14ac:dyDescent="0.25">
      <c r="A39" s="49" t="s">
        <v>100</v>
      </c>
      <c r="B39" s="162" t="s">
        <v>53</v>
      </c>
      <c r="C39" s="51">
        <f t="shared" si="1"/>
        <v>9</v>
      </c>
      <c r="D39" s="52"/>
      <c r="E39" s="52"/>
      <c r="F39" s="53"/>
      <c r="G39" s="53"/>
      <c r="H39" s="53"/>
      <c r="I39" s="54"/>
      <c r="J39" s="53"/>
      <c r="K39" s="53"/>
      <c r="L39" s="53"/>
      <c r="M39" s="53"/>
      <c r="N39" s="53"/>
      <c r="O39" s="53"/>
      <c r="P39" s="53"/>
      <c r="Q39" s="53"/>
      <c r="R39" s="55"/>
      <c r="S39" s="53"/>
      <c r="T39" s="55"/>
      <c r="U39" s="53"/>
      <c r="V39" s="53"/>
      <c r="W39" s="53"/>
      <c r="X39" s="53" t="s">
        <v>82</v>
      </c>
      <c r="Y39" s="53" t="s">
        <v>97</v>
      </c>
      <c r="Z39" s="53"/>
      <c r="AA39" s="53"/>
      <c r="AB39" s="53"/>
      <c r="AC39" s="53"/>
      <c r="AD39" s="53"/>
      <c r="AE39" s="53"/>
      <c r="AF39" s="53"/>
      <c r="AG39" s="53"/>
      <c r="AH39" s="53" t="s">
        <v>90</v>
      </c>
      <c r="AI39" s="53" t="s">
        <v>101</v>
      </c>
      <c r="AJ39" s="146" t="s">
        <v>187</v>
      </c>
      <c r="AK39" s="53"/>
      <c r="AL39" s="53" t="s">
        <v>103</v>
      </c>
      <c r="AM39" s="53" t="s">
        <v>84</v>
      </c>
      <c r="AN39" s="148" t="s">
        <v>188</v>
      </c>
      <c r="AO39" s="148" t="s">
        <v>109</v>
      </c>
      <c r="AP39" s="53"/>
      <c r="AQ39" s="53"/>
    </row>
    <row r="40" spans="1:43" s="5" customFormat="1" x14ac:dyDescent="0.25">
      <c r="A40" s="49" t="s">
        <v>104</v>
      </c>
      <c r="B40" s="162" t="s">
        <v>53</v>
      </c>
      <c r="C40" s="51">
        <f t="shared" si="1"/>
        <v>9</v>
      </c>
      <c r="D40" s="52"/>
      <c r="E40" s="52"/>
      <c r="F40" s="53"/>
      <c r="G40" s="53"/>
      <c r="H40" s="53"/>
      <c r="I40" s="54"/>
      <c r="J40" s="53"/>
      <c r="K40" s="53"/>
      <c r="L40" s="53"/>
      <c r="M40" s="53"/>
      <c r="N40" s="53"/>
      <c r="O40" s="53"/>
      <c r="P40" s="53"/>
      <c r="Q40" s="53"/>
      <c r="R40" s="55"/>
      <c r="S40" s="53"/>
      <c r="T40" s="55"/>
      <c r="U40" s="53"/>
      <c r="V40" s="53"/>
      <c r="W40" s="53"/>
      <c r="X40" s="53" t="s">
        <v>105</v>
      </c>
      <c r="Y40" s="53" t="s">
        <v>97</v>
      </c>
      <c r="Z40" s="53"/>
      <c r="AA40" s="53"/>
      <c r="AB40" s="53"/>
      <c r="AC40" s="53"/>
      <c r="AD40" s="53"/>
      <c r="AE40" s="53"/>
      <c r="AF40" s="53"/>
      <c r="AG40" s="53"/>
      <c r="AH40" s="53" t="s">
        <v>101</v>
      </c>
      <c r="AI40" s="147" t="s">
        <v>90</v>
      </c>
      <c r="AJ40" s="146" t="s">
        <v>187</v>
      </c>
      <c r="AK40" s="148" t="s">
        <v>188</v>
      </c>
      <c r="AL40" s="53"/>
      <c r="AM40" s="53" t="s">
        <v>103</v>
      </c>
      <c r="AN40" s="53" t="s">
        <v>106</v>
      </c>
      <c r="AO40" s="148" t="s">
        <v>109</v>
      </c>
      <c r="AP40" s="53"/>
      <c r="AQ40" s="53"/>
    </row>
    <row r="41" spans="1:43" x14ac:dyDescent="0.25">
      <c r="A41" s="58" t="s">
        <v>107</v>
      </c>
      <c r="B41" s="165" t="s">
        <v>53</v>
      </c>
      <c r="C41" s="42">
        <f t="shared" si="1"/>
        <v>10</v>
      </c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44"/>
      <c r="S41" s="60"/>
      <c r="T41" s="44"/>
      <c r="U41" s="60" t="s">
        <v>97</v>
      </c>
      <c r="V41" s="60"/>
      <c r="W41" s="60"/>
      <c r="X41" s="60"/>
      <c r="Y41" s="60"/>
      <c r="Z41" s="60"/>
      <c r="AA41" s="60"/>
      <c r="AB41" s="60"/>
      <c r="AC41" s="60"/>
      <c r="AD41" s="60"/>
      <c r="AE41" s="60" t="s">
        <v>77</v>
      </c>
      <c r="AF41" s="60"/>
      <c r="AG41" s="149" t="s">
        <v>101</v>
      </c>
      <c r="AH41" s="60" t="s">
        <v>108</v>
      </c>
      <c r="AI41" s="149" t="s">
        <v>191</v>
      </c>
      <c r="AJ41" s="60" t="s">
        <v>83</v>
      </c>
      <c r="AK41" s="149" t="s">
        <v>189</v>
      </c>
      <c r="AL41" s="60" t="s">
        <v>91</v>
      </c>
      <c r="AM41" s="60" t="s">
        <v>116</v>
      </c>
      <c r="AN41" s="60" t="s">
        <v>109</v>
      </c>
      <c r="AO41" s="60"/>
      <c r="AP41" s="60"/>
      <c r="AQ41" s="60"/>
    </row>
    <row r="42" spans="1:43" x14ac:dyDescent="0.25">
      <c r="A42" s="58" t="s">
        <v>110</v>
      </c>
      <c r="B42" s="165" t="s">
        <v>53</v>
      </c>
      <c r="C42" s="42">
        <f t="shared" si="1"/>
        <v>10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44"/>
      <c r="S42" s="60"/>
      <c r="T42" s="44"/>
      <c r="U42" s="60" t="s">
        <v>97</v>
      </c>
      <c r="V42" s="60"/>
      <c r="W42" s="60"/>
      <c r="X42" s="60"/>
      <c r="Y42" s="60"/>
      <c r="Z42" s="60"/>
      <c r="AA42" s="60"/>
      <c r="AB42" s="60"/>
      <c r="AC42" s="60"/>
      <c r="AD42" s="60"/>
      <c r="AE42" s="60" t="s">
        <v>77</v>
      </c>
      <c r="AF42" s="60"/>
      <c r="AG42" s="60" t="s">
        <v>83</v>
      </c>
      <c r="AH42" s="60" t="s">
        <v>108</v>
      </c>
      <c r="AI42" s="149" t="s">
        <v>191</v>
      </c>
      <c r="AJ42" s="60" t="s">
        <v>91</v>
      </c>
      <c r="AK42" s="149" t="s">
        <v>189</v>
      </c>
      <c r="AL42" s="149" t="s">
        <v>101</v>
      </c>
      <c r="AM42" s="60" t="s">
        <v>116</v>
      </c>
      <c r="AN42" s="60" t="s">
        <v>109</v>
      </c>
      <c r="AO42" s="60"/>
      <c r="AP42" s="60"/>
      <c r="AQ42" s="60"/>
    </row>
    <row r="43" spans="1:43" x14ac:dyDescent="0.25">
      <c r="A43" s="58" t="s">
        <v>111</v>
      </c>
      <c r="B43" s="165" t="s">
        <v>53</v>
      </c>
      <c r="C43" s="42">
        <f t="shared" si="1"/>
        <v>10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44"/>
      <c r="S43" s="60"/>
      <c r="T43" s="44"/>
      <c r="U43" s="60" t="s">
        <v>97</v>
      </c>
      <c r="V43" s="60"/>
      <c r="W43" s="60"/>
      <c r="X43" s="60"/>
      <c r="Y43" s="60"/>
      <c r="Z43" s="60"/>
      <c r="AA43" s="60"/>
      <c r="AB43" s="60"/>
      <c r="AC43" s="60"/>
      <c r="AD43" s="60"/>
      <c r="AE43" s="60" t="s">
        <v>77</v>
      </c>
      <c r="AF43" s="60"/>
      <c r="AG43" s="60" t="s">
        <v>83</v>
      </c>
      <c r="AH43" s="60" t="s">
        <v>91</v>
      </c>
      <c r="AI43" s="149" t="s">
        <v>191</v>
      </c>
      <c r="AJ43" s="60" t="s">
        <v>108</v>
      </c>
      <c r="AK43" s="149" t="s">
        <v>189</v>
      </c>
      <c r="AL43" s="60" t="s">
        <v>116</v>
      </c>
      <c r="AM43" s="149" t="s">
        <v>101</v>
      </c>
      <c r="AN43" s="60" t="s">
        <v>109</v>
      </c>
      <c r="AO43" s="60"/>
      <c r="AP43" s="60"/>
      <c r="AQ43" s="60"/>
    </row>
    <row r="44" spans="1:43" s="5" customFormat="1" x14ac:dyDescent="0.25">
      <c r="A44" s="58" t="s">
        <v>113</v>
      </c>
      <c r="B44" s="165" t="s">
        <v>53</v>
      </c>
      <c r="C44" s="42">
        <f t="shared" si="1"/>
        <v>10</v>
      </c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44"/>
      <c r="S44" s="60"/>
      <c r="T44" s="44"/>
      <c r="U44" s="60" t="s">
        <v>97</v>
      </c>
      <c r="V44" s="60"/>
      <c r="W44" s="60"/>
      <c r="X44" s="60"/>
      <c r="Y44" s="60"/>
      <c r="Z44" s="60"/>
      <c r="AA44" s="60"/>
      <c r="AB44" s="60"/>
      <c r="AC44" s="60"/>
      <c r="AD44" s="60"/>
      <c r="AE44" s="60" t="s">
        <v>77</v>
      </c>
      <c r="AF44" s="60"/>
      <c r="AG44" s="60" t="s">
        <v>83</v>
      </c>
      <c r="AH44" s="60" t="s">
        <v>108</v>
      </c>
      <c r="AI44" s="149" t="s">
        <v>191</v>
      </c>
      <c r="AJ44" s="60" t="s">
        <v>91</v>
      </c>
      <c r="AK44" s="149" t="s">
        <v>189</v>
      </c>
      <c r="AL44" s="149" t="s">
        <v>101</v>
      </c>
      <c r="AM44" s="60" t="s">
        <v>116</v>
      </c>
      <c r="AN44" s="60" t="s">
        <v>109</v>
      </c>
      <c r="AO44" s="60"/>
      <c r="AP44" s="60"/>
      <c r="AQ44" s="60"/>
    </row>
    <row r="45" spans="1:43" s="5" customFormat="1" x14ac:dyDescent="0.25">
      <c r="A45" s="58" t="s">
        <v>114</v>
      </c>
      <c r="B45" s="165" t="s">
        <v>53</v>
      </c>
      <c r="C45" s="42">
        <f t="shared" si="1"/>
        <v>10</v>
      </c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44"/>
      <c r="S45" s="60"/>
      <c r="T45" s="44"/>
      <c r="U45" s="60" t="s">
        <v>97</v>
      </c>
      <c r="V45" s="60"/>
      <c r="W45" s="60"/>
      <c r="X45" s="60"/>
      <c r="Y45" s="60"/>
      <c r="Z45" s="60"/>
      <c r="AA45" s="60"/>
      <c r="AB45" s="60"/>
      <c r="AC45" s="60"/>
      <c r="AD45" s="60"/>
      <c r="AE45" s="60" t="s">
        <v>77</v>
      </c>
      <c r="AF45" s="60"/>
      <c r="AG45" s="60" t="s">
        <v>101</v>
      </c>
      <c r="AH45" s="60" t="s">
        <v>83</v>
      </c>
      <c r="AI45" s="60" t="s">
        <v>103</v>
      </c>
      <c r="AJ45" s="60" t="s">
        <v>108</v>
      </c>
      <c r="AK45" s="149" t="s">
        <v>189</v>
      </c>
      <c r="AL45" s="60" t="s">
        <v>91</v>
      </c>
      <c r="AM45" s="60" t="s">
        <v>116</v>
      </c>
      <c r="AN45" s="60" t="s">
        <v>109</v>
      </c>
      <c r="AO45" s="60"/>
      <c r="AP45" s="60"/>
      <c r="AQ45" s="60"/>
    </row>
    <row r="46" spans="1:43" x14ac:dyDescent="0.25">
      <c r="A46" s="58" t="s">
        <v>115</v>
      </c>
      <c r="B46" s="165" t="s">
        <v>53</v>
      </c>
      <c r="C46" s="42">
        <f t="shared" si="1"/>
        <v>10</v>
      </c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44"/>
      <c r="S46" s="60"/>
      <c r="T46" s="44"/>
      <c r="U46" s="60" t="s">
        <v>97</v>
      </c>
      <c r="V46" s="60"/>
      <c r="W46" s="60"/>
      <c r="X46" s="60"/>
      <c r="Y46" s="60"/>
      <c r="Z46" s="60"/>
      <c r="AA46" s="60"/>
      <c r="AB46" s="60"/>
      <c r="AC46" s="60"/>
      <c r="AD46" s="60"/>
      <c r="AE46" s="60" t="s">
        <v>77</v>
      </c>
      <c r="AF46" s="60"/>
      <c r="AG46" s="149" t="s">
        <v>101</v>
      </c>
      <c r="AH46" s="60" t="s">
        <v>103</v>
      </c>
      <c r="AI46" s="60" t="s">
        <v>108</v>
      </c>
      <c r="AJ46" s="60" t="s">
        <v>83</v>
      </c>
      <c r="AK46" s="149" t="s">
        <v>189</v>
      </c>
      <c r="AL46" s="60" t="s">
        <v>91</v>
      </c>
      <c r="AM46" s="60" t="s">
        <v>109</v>
      </c>
      <c r="AN46" s="60" t="s">
        <v>116</v>
      </c>
      <c r="AO46" s="60"/>
      <c r="AP46" s="60"/>
      <c r="AQ46" s="60"/>
    </row>
    <row r="47" spans="1:43" x14ac:dyDescent="0.25">
      <c r="A47" s="23" t="s">
        <v>117</v>
      </c>
      <c r="B47" s="158" t="s">
        <v>53</v>
      </c>
      <c r="C47" s="25">
        <f t="shared" si="1"/>
        <v>12</v>
      </c>
      <c r="D47" s="26"/>
      <c r="E47" s="26"/>
      <c r="F47" s="26"/>
      <c r="G47" s="26"/>
      <c r="H47" s="26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 t="s">
        <v>97</v>
      </c>
      <c r="V47" s="63"/>
      <c r="W47" s="63"/>
      <c r="X47" s="63"/>
      <c r="Y47" s="63"/>
      <c r="Z47" s="63"/>
      <c r="AA47" s="63"/>
      <c r="AB47" s="63"/>
      <c r="AC47" s="63"/>
      <c r="AD47" s="150" t="s">
        <v>193</v>
      </c>
      <c r="AE47" s="63"/>
      <c r="AF47" s="150" t="s">
        <v>196</v>
      </c>
      <c r="AG47" s="64" t="s">
        <v>108</v>
      </c>
      <c r="AH47" s="154" t="s">
        <v>192</v>
      </c>
      <c r="AI47" s="63" t="s">
        <v>118</v>
      </c>
      <c r="AJ47" s="63" t="s">
        <v>83</v>
      </c>
      <c r="AK47" s="150" t="s">
        <v>190</v>
      </c>
      <c r="AL47" s="63" t="s">
        <v>119</v>
      </c>
      <c r="AM47" s="63" t="s">
        <v>112</v>
      </c>
      <c r="AN47" s="63" t="s">
        <v>122</v>
      </c>
      <c r="AO47" s="141" t="s">
        <v>109</v>
      </c>
      <c r="AP47" s="63"/>
      <c r="AQ47" s="63"/>
    </row>
    <row r="48" spans="1:43" x14ac:dyDescent="0.25">
      <c r="A48" s="23" t="s">
        <v>120</v>
      </c>
      <c r="B48" s="158" t="s">
        <v>53</v>
      </c>
      <c r="C48" s="25">
        <f t="shared" si="1"/>
        <v>12</v>
      </c>
      <c r="D48" s="26"/>
      <c r="E48" s="26"/>
      <c r="F48" s="26"/>
      <c r="G48" s="26"/>
      <c r="H48" s="26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 t="s">
        <v>97</v>
      </c>
      <c r="V48" s="63"/>
      <c r="W48" s="63"/>
      <c r="X48" s="63"/>
      <c r="Y48" s="63"/>
      <c r="Z48" s="63"/>
      <c r="AA48" s="63"/>
      <c r="AB48" s="63"/>
      <c r="AC48" s="63"/>
      <c r="AD48" s="150" t="s">
        <v>193</v>
      </c>
      <c r="AE48" s="63"/>
      <c r="AF48" s="150" t="s">
        <v>196</v>
      </c>
      <c r="AG48" s="154" t="s">
        <v>192</v>
      </c>
      <c r="AH48" s="64" t="s">
        <v>108</v>
      </c>
      <c r="AI48" s="63" t="s">
        <v>93</v>
      </c>
      <c r="AJ48" s="63" t="s">
        <v>83</v>
      </c>
      <c r="AK48" s="150" t="s">
        <v>190</v>
      </c>
      <c r="AL48" s="63" t="s">
        <v>119</v>
      </c>
      <c r="AM48" s="63" t="s">
        <v>112</v>
      </c>
      <c r="AN48" s="63" t="s">
        <v>122</v>
      </c>
      <c r="AO48" s="141" t="s">
        <v>109</v>
      </c>
      <c r="AP48" s="63"/>
      <c r="AQ48" s="63"/>
    </row>
    <row r="49" spans="1:80" x14ac:dyDescent="0.25">
      <c r="A49" s="23" t="s">
        <v>121</v>
      </c>
      <c r="B49" s="158" t="s">
        <v>53</v>
      </c>
      <c r="C49" s="25">
        <f t="shared" si="1"/>
        <v>12</v>
      </c>
      <c r="D49" s="26"/>
      <c r="E49" s="26"/>
      <c r="F49" s="26"/>
      <c r="G49" s="26"/>
      <c r="H49" s="26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 t="s">
        <v>97</v>
      </c>
      <c r="V49" s="63"/>
      <c r="W49" s="63"/>
      <c r="X49" s="63"/>
      <c r="Y49" s="63"/>
      <c r="Z49" s="63"/>
      <c r="AA49" s="63"/>
      <c r="AB49" s="63"/>
      <c r="AC49" s="63"/>
      <c r="AD49" s="150" t="s">
        <v>193</v>
      </c>
      <c r="AE49" s="64"/>
      <c r="AF49" s="150" t="s">
        <v>196</v>
      </c>
      <c r="AG49" s="154" t="s">
        <v>192</v>
      </c>
      <c r="AH49" s="64" t="s">
        <v>108</v>
      </c>
      <c r="AI49" s="63" t="s">
        <v>93</v>
      </c>
      <c r="AJ49" s="63" t="s">
        <v>83</v>
      </c>
      <c r="AK49" s="150" t="s">
        <v>190</v>
      </c>
      <c r="AL49" s="63" t="s">
        <v>119</v>
      </c>
      <c r="AM49" s="141" t="s">
        <v>109</v>
      </c>
      <c r="AN49" s="63" t="s">
        <v>112</v>
      </c>
      <c r="AO49" s="63" t="s">
        <v>122</v>
      </c>
      <c r="AP49" s="63"/>
      <c r="AQ49" s="63"/>
    </row>
    <row r="50" spans="1:80" s="5" customFormat="1" x14ac:dyDescent="0.25">
      <c r="A50" s="23" t="s">
        <v>123</v>
      </c>
      <c r="B50" s="158" t="s">
        <v>53</v>
      </c>
      <c r="C50" s="25">
        <f t="shared" si="1"/>
        <v>12</v>
      </c>
      <c r="D50" s="26"/>
      <c r="E50" s="26"/>
      <c r="F50" s="26"/>
      <c r="G50" s="26"/>
      <c r="H50" s="26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 t="s">
        <v>97</v>
      </c>
      <c r="V50" s="63"/>
      <c r="W50" s="63"/>
      <c r="X50" s="63"/>
      <c r="Y50" s="63"/>
      <c r="Z50" s="63"/>
      <c r="AA50" s="63"/>
      <c r="AB50" s="63"/>
      <c r="AC50" s="63"/>
      <c r="AD50" s="150" t="s">
        <v>193</v>
      </c>
      <c r="AE50" s="64"/>
      <c r="AF50" s="150" t="s">
        <v>196</v>
      </c>
      <c r="AG50" s="154" t="s">
        <v>192</v>
      </c>
      <c r="AH50" s="64" t="s">
        <v>108</v>
      </c>
      <c r="AI50" s="63" t="s">
        <v>93</v>
      </c>
      <c r="AJ50" s="63" t="s">
        <v>83</v>
      </c>
      <c r="AK50" s="150" t="s">
        <v>190</v>
      </c>
      <c r="AL50" s="63" t="s">
        <v>119</v>
      </c>
      <c r="AM50" s="141" t="s">
        <v>109</v>
      </c>
      <c r="AN50" s="63" t="s">
        <v>112</v>
      </c>
      <c r="AO50" s="63" t="s">
        <v>122</v>
      </c>
      <c r="AP50" s="63"/>
      <c r="AQ50" s="63"/>
    </row>
    <row r="51" spans="1:80" x14ac:dyDescent="0.25">
      <c r="A51" s="23" t="s">
        <v>124</v>
      </c>
      <c r="B51" s="158" t="s">
        <v>53</v>
      </c>
      <c r="C51" s="25">
        <f t="shared" si="1"/>
        <v>12</v>
      </c>
      <c r="D51" s="26"/>
      <c r="E51" s="26"/>
      <c r="F51" s="26"/>
      <c r="G51" s="26"/>
      <c r="H51" s="26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 t="s">
        <v>97</v>
      </c>
      <c r="V51" s="63"/>
      <c r="W51" s="63"/>
      <c r="X51" s="63"/>
      <c r="Y51" s="63"/>
      <c r="Z51" s="63"/>
      <c r="AA51" s="63"/>
      <c r="AB51" s="63"/>
      <c r="AC51" s="63"/>
      <c r="AD51" s="150" t="s">
        <v>193</v>
      </c>
      <c r="AE51" s="63"/>
      <c r="AF51" s="150" t="s">
        <v>196</v>
      </c>
      <c r="AG51" s="154" t="s">
        <v>192</v>
      </c>
      <c r="AH51" s="63" t="s">
        <v>112</v>
      </c>
      <c r="AI51" s="64" t="s">
        <v>125</v>
      </c>
      <c r="AJ51" s="63" t="s">
        <v>83</v>
      </c>
      <c r="AK51" s="150" t="s">
        <v>190</v>
      </c>
      <c r="AL51" s="63" t="s">
        <v>93</v>
      </c>
      <c r="AM51" s="141" t="s">
        <v>109</v>
      </c>
      <c r="AN51" s="63" t="s">
        <v>119</v>
      </c>
      <c r="AO51" s="63" t="s">
        <v>122</v>
      </c>
      <c r="AP51" s="63"/>
      <c r="AQ51" s="63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</row>
    <row r="52" spans="1:80" s="68" customFormat="1" x14ac:dyDescent="0.25">
      <c r="A52" s="69" t="s">
        <v>126</v>
      </c>
      <c r="B52" s="166" t="s">
        <v>127</v>
      </c>
      <c r="C52" s="71">
        <f t="shared" si="1"/>
        <v>8</v>
      </c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 t="s">
        <v>97</v>
      </c>
      <c r="Y52" s="72"/>
      <c r="Z52" s="72"/>
      <c r="AA52" s="72"/>
      <c r="AB52" s="72"/>
      <c r="AC52" s="72"/>
      <c r="AD52" s="72"/>
      <c r="AE52" s="72"/>
      <c r="AF52" s="72"/>
      <c r="AG52" s="72"/>
      <c r="AH52" s="151" t="s">
        <v>112</v>
      </c>
      <c r="AI52" s="72"/>
      <c r="AJ52" s="72" t="s">
        <v>108</v>
      </c>
      <c r="AK52" s="151" t="s">
        <v>188</v>
      </c>
      <c r="AL52" s="72" t="s">
        <v>93</v>
      </c>
      <c r="AM52" s="151" t="s">
        <v>83</v>
      </c>
      <c r="AN52" s="72" t="s">
        <v>116</v>
      </c>
      <c r="AO52" s="72" t="s">
        <v>109</v>
      </c>
      <c r="AP52" s="72"/>
      <c r="AQ52" s="72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</row>
    <row r="53" spans="1:80" s="68" customFormat="1" x14ac:dyDescent="0.25">
      <c r="A53" s="69" t="s">
        <v>126</v>
      </c>
      <c r="B53" s="166" t="s">
        <v>128</v>
      </c>
      <c r="C53" s="71">
        <f t="shared" si="1"/>
        <v>8</v>
      </c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 t="s">
        <v>97</v>
      </c>
      <c r="Y53" s="72"/>
      <c r="Z53" s="72"/>
      <c r="AA53" s="72"/>
      <c r="AB53" s="72"/>
      <c r="AC53" s="72"/>
      <c r="AD53" s="72"/>
      <c r="AE53" s="72"/>
      <c r="AF53" s="72"/>
      <c r="AG53" s="72"/>
      <c r="AH53" s="151" t="s">
        <v>112</v>
      </c>
      <c r="AI53" s="72"/>
      <c r="AJ53" s="72" t="s">
        <v>108</v>
      </c>
      <c r="AK53" s="151" t="s">
        <v>188</v>
      </c>
      <c r="AL53" s="72" t="s">
        <v>93</v>
      </c>
      <c r="AM53" s="151" t="s">
        <v>83</v>
      </c>
      <c r="AN53" s="72" t="s">
        <v>116</v>
      </c>
      <c r="AO53" s="72" t="s">
        <v>109</v>
      </c>
      <c r="AP53" s="72"/>
      <c r="AQ53" s="72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</row>
    <row r="54" spans="1:80" s="74" customFormat="1" x14ac:dyDescent="0.25">
      <c r="A54" s="75" t="s">
        <v>129</v>
      </c>
      <c r="B54" s="167" t="s">
        <v>130</v>
      </c>
      <c r="C54" s="77">
        <f t="shared" si="1"/>
        <v>8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 t="s">
        <v>97</v>
      </c>
      <c r="Y54" s="78"/>
      <c r="Z54" s="78"/>
      <c r="AA54" s="78"/>
      <c r="AB54" s="78"/>
      <c r="AC54" s="78"/>
      <c r="AD54" s="78"/>
      <c r="AE54" s="78"/>
      <c r="AF54" s="78"/>
      <c r="AG54" s="78"/>
      <c r="AH54" s="153" t="s">
        <v>188</v>
      </c>
      <c r="AI54" s="78"/>
      <c r="AJ54" s="78" t="s">
        <v>108</v>
      </c>
      <c r="AK54" s="78" t="s">
        <v>93</v>
      </c>
      <c r="AL54" s="78" t="s">
        <v>112</v>
      </c>
      <c r="AM54" s="143" t="s">
        <v>109</v>
      </c>
      <c r="AN54" s="142" t="s">
        <v>122</v>
      </c>
      <c r="AO54" s="152" t="s">
        <v>83</v>
      </c>
      <c r="AP54" s="78"/>
      <c r="AQ54" s="78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</row>
    <row r="55" spans="1:80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</row>
    <row r="56" spans="1:80" x14ac:dyDescent="0.25">
      <c r="A56" s="79" t="s">
        <v>131</v>
      </c>
      <c r="B56" s="6"/>
      <c r="C56" s="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</row>
    <row r="57" spans="1:80" x14ac:dyDescent="0.25">
      <c r="A57" s="80" t="s">
        <v>132</v>
      </c>
      <c r="B57" s="168" t="s">
        <v>133</v>
      </c>
      <c r="C57" s="16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</row>
    <row r="58" spans="1:80" x14ac:dyDescent="0.25">
      <c r="A58" s="80" t="s">
        <v>134</v>
      </c>
      <c r="B58" s="168" t="s">
        <v>135</v>
      </c>
      <c r="C58" s="16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</row>
    <row r="59" spans="1:80" x14ac:dyDescent="0.25">
      <c r="A59" s="80" t="s">
        <v>136</v>
      </c>
      <c r="B59" s="168" t="s">
        <v>137</v>
      </c>
      <c r="C59" s="16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</row>
    <row r="60" spans="1:80" x14ac:dyDescent="0.25">
      <c r="A60" s="80" t="s">
        <v>138</v>
      </c>
      <c r="B60" s="173" t="s">
        <v>139</v>
      </c>
      <c r="C60" s="174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</row>
    <row r="61" spans="1:80" x14ac:dyDescent="0.25">
      <c r="A61" s="80" t="s">
        <v>140</v>
      </c>
      <c r="B61" s="168" t="s">
        <v>141</v>
      </c>
      <c r="C61" s="16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</row>
    <row r="62" spans="1:80" x14ac:dyDescent="0.25">
      <c r="A62" s="80" t="s">
        <v>142</v>
      </c>
      <c r="B62" s="170" t="s">
        <v>142</v>
      </c>
      <c r="C62" s="171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</row>
    <row r="63" spans="1:80" x14ac:dyDescent="0.25">
      <c r="A63" s="157" t="s">
        <v>194</v>
      </c>
      <c r="B63" s="155"/>
      <c r="C63" s="156" t="s">
        <v>195</v>
      </c>
    </row>
  </sheetData>
  <mergeCells count="32">
    <mergeCell ref="A1:H1"/>
    <mergeCell ref="B2:D2"/>
    <mergeCell ref="I2:Y2"/>
    <mergeCell ref="Z2:AI2"/>
    <mergeCell ref="AK2:AL2"/>
    <mergeCell ref="AN3:AN4"/>
    <mergeCell ref="A4:B4"/>
    <mergeCell ref="C4:D4"/>
    <mergeCell ref="E4:F4"/>
    <mergeCell ref="G4:H4"/>
    <mergeCell ref="A3:H3"/>
    <mergeCell ref="I3:Y5"/>
    <mergeCell ref="Z3:AI5"/>
    <mergeCell ref="AK3:AL5"/>
    <mergeCell ref="AM3:AM5"/>
    <mergeCell ref="A5:B5"/>
    <mergeCell ref="C5:D5"/>
    <mergeCell ref="E5:F5"/>
    <mergeCell ref="G5:H5"/>
    <mergeCell ref="A6:B6"/>
    <mergeCell ref="C6:F6"/>
    <mergeCell ref="A7:A8"/>
    <mergeCell ref="B7:B8"/>
    <mergeCell ref="C7:C8"/>
    <mergeCell ref="D7:Y7"/>
    <mergeCell ref="B61:C61"/>
    <mergeCell ref="B62:C62"/>
    <mergeCell ref="Z7:AQ7"/>
    <mergeCell ref="B57:C57"/>
    <mergeCell ref="B58:C58"/>
    <mergeCell ref="B59:C59"/>
    <mergeCell ref="B60:C60"/>
  </mergeCells>
  <pageMargins left="0.70078740157480324" right="0.70078740157480324" top="0.75196850393700787" bottom="0.75196850393700787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3"/>
  <sheetViews>
    <sheetView tabSelected="1" workbookViewId="0">
      <pane ySplit="8" topLeftCell="A9" activePane="bottomLeft" state="frozen"/>
      <selection activeCell="K57" sqref="K57"/>
      <selection pane="bottomLeft" activeCell="G59" sqref="G59"/>
    </sheetView>
  </sheetViews>
  <sheetFormatPr defaultRowHeight="15" x14ac:dyDescent="0.25"/>
  <cols>
    <col min="22" max="37" width="15.140625" customWidth="1"/>
    <col min="38" max="39" width="15.140625" style="5" customWidth="1"/>
    <col min="40" max="43" width="15.140625" customWidth="1"/>
  </cols>
  <sheetData>
    <row r="1" spans="1:43" ht="23.25" x14ac:dyDescent="0.35">
      <c r="A1" s="205" t="s">
        <v>26</v>
      </c>
      <c r="B1" s="205"/>
      <c r="C1" s="205"/>
      <c r="D1" s="205"/>
      <c r="E1" s="205"/>
      <c r="F1" s="205"/>
      <c r="G1" s="205"/>
      <c r="H1" s="20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"/>
      <c r="AK1" s="7"/>
      <c r="AL1" s="7"/>
      <c r="AM1" s="7"/>
    </row>
    <row r="2" spans="1:43" x14ac:dyDescent="0.25">
      <c r="A2" s="8" t="s">
        <v>27</v>
      </c>
      <c r="B2" s="175" t="s">
        <v>28</v>
      </c>
      <c r="C2" s="175"/>
      <c r="D2" s="176"/>
      <c r="E2" s="8" t="s">
        <v>29</v>
      </c>
      <c r="F2" s="8">
        <v>71</v>
      </c>
      <c r="G2" s="8" t="s">
        <v>30</v>
      </c>
      <c r="H2" s="9">
        <v>84</v>
      </c>
      <c r="I2" s="189" t="s">
        <v>31</v>
      </c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86" t="s">
        <v>32</v>
      </c>
      <c r="W2" s="187"/>
      <c r="X2" s="187"/>
      <c r="Y2" s="187"/>
      <c r="Z2" s="187"/>
      <c r="AA2" s="187"/>
      <c r="AB2" s="187"/>
      <c r="AC2" s="187"/>
      <c r="AD2" s="187"/>
      <c r="AE2" s="206"/>
      <c r="AF2" s="10" t="s">
        <v>33</v>
      </c>
      <c r="AG2" s="207" t="s">
        <v>34</v>
      </c>
      <c r="AH2" s="208"/>
      <c r="AI2" s="2"/>
      <c r="AJ2" s="2"/>
      <c r="AK2" s="2"/>
      <c r="AL2" s="2"/>
      <c r="AM2" s="2"/>
    </row>
    <row r="3" spans="1:43" ht="15.75" x14ac:dyDescent="0.25">
      <c r="A3" s="192" t="s">
        <v>35</v>
      </c>
      <c r="B3" s="193"/>
      <c r="C3" s="193"/>
      <c r="D3" s="193"/>
      <c r="E3" s="193"/>
      <c r="F3" s="193"/>
      <c r="G3" s="193"/>
      <c r="H3" s="194"/>
      <c r="I3" s="195" t="s">
        <v>36</v>
      </c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6" t="s">
        <v>37</v>
      </c>
      <c r="W3" s="196"/>
      <c r="X3" s="196"/>
      <c r="Y3" s="196"/>
      <c r="Z3" s="196"/>
      <c r="AA3" s="196"/>
      <c r="AB3" s="196"/>
      <c r="AC3" s="196"/>
      <c r="AD3" s="196"/>
      <c r="AE3" s="196"/>
      <c r="AF3" s="11"/>
      <c r="AG3" s="197" t="s">
        <v>38</v>
      </c>
      <c r="AH3" s="198"/>
      <c r="AI3" s="188"/>
      <c r="AJ3" s="188"/>
      <c r="AK3" s="2"/>
      <c r="AL3" s="2"/>
      <c r="AM3" s="2"/>
    </row>
    <row r="4" spans="1:43" x14ac:dyDescent="0.25">
      <c r="A4" s="189" t="s">
        <v>39</v>
      </c>
      <c r="B4" s="176"/>
      <c r="C4" s="189" t="s">
        <v>40</v>
      </c>
      <c r="D4" s="176"/>
      <c r="E4" s="190" t="s">
        <v>41</v>
      </c>
      <c r="F4" s="191"/>
      <c r="G4" s="189" t="s">
        <v>42</v>
      </c>
      <c r="H4" s="176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1"/>
      <c r="AG4" s="199" t="s">
        <v>29</v>
      </c>
      <c r="AH4" s="200"/>
      <c r="AI4" s="188"/>
      <c r="AJ4" s="188"/>
      <c r="AK4" s="2"/>
      <c r="AL4" s="2"/>
      <c r="AM4" s="2"/>
    </row>
    <row r="5" spans="1:43" x14ac:dyDescent="0.25">
      <c r="A5" s="189" t="s">
        <v>43</v>
      </c>
      <c r="B5" s="176"/>
      <c r="C5" s="203">
        <v>45897</v>
      </c>
      <c r="D5" s="204"/>
      <c r="E5" s="189" t="s">
        <v>44</v>
      </c>
      <c r="F5" s="176"/>
      <c r="G5" s="189" t="s">
        <v>42</v>
      </c>
      <c r="H5" s="176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2"/>
      <c r="AG5" s="201"/>
      <c r="AH5" s="202"/>
      <c r="AI5" s="188"/>
      <c r="AJ5" s="2"/>
      <c r="AK5" s="2"/>
      <c r="AL5" s="2"/>
      <c r="AM5" s="2"/>
    </row>
    <row r="6" spans="1:43" x14ac:dyDescent="0.25">
      <c r="A6" s="175" t="s">
        <v>45</v>
      </c>
      <c r="B6" s="176"/>
      <c r="C6" s="177" t="s">
        <v>46</v>
      </c>
      <c r="D6" s="178"/>
      <c r="E6" s="178"/>
      <c r="F6" s="179"/>
      <c r="G6" s="12"/>
      <c r="H6" s="1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4"/>
      <c r="AH6" s="14"/>
      <c r="AI6" s="7"/>
      <c r="AJ6" s="2"/>
      <c r="AK6" s="2"/>
      <c r="AL6" s="2"/>
      <c r="AM6" s="2"/>
    </row>
    <row r="7" spans="1:43" x14ac:dyDescent="0.25">
      <c r="A7" s="180" t="s">
        <v>47</v>
      </c>
      <c r="B7" s="182" t="s">
        <v>48</v>
      </c>
      <c r="C7" s="184" t="s">
        <v>49</v>
      </c>
      <c r="D7" s="186" t="s">
        <v>143</v>
      </c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209" t="s">
        <v>144</v>
      </c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</row>
    <row r="8" spans="1:43" x14ac:dyDescent="0.25">
      <c r="A8" s="228"/>
      <c r="B8" s="229"/>
      <c r="C8" s="230"/>
      <c r="D8" s="140">
        <v>5</v>
      </c>
      <c r="E8" s="231">
        <v>6</v>
      </c>
      <c r="F8" s="140">
        <v>7</v>
      </c>
      <c r="G8" s="231">
        <v>10</v>
      </c>
      <c r="H8" s="140">
        <v>11</v>
      </c>
      <c r="I8" s="231">
        <v>12</v>
      </c>
      <c r="J8" s="140">
        <v>13</v>
      </c>
      <c r="K8" s="231">
        <v>14</v>
      </c>
      <c r="L8" s="140">
        <v>17</v>
      </c>
      <c r="M8" s="231">
        <v>18</v>
      </c>
      <c r="N8" s="140">
        <v>19</v>
      </c>
      <c r="O8" s="231">
        <v>20</v>
      </c>
      <c r="P8" s="140">
        <v>21</v>
      </c>
      <c r="Q8" s="231">
        <v>24</v>
      </c>
      <c r="R8" s="140">
        <v>25</v>
      </c>
      <c r="S8" s="231">
        <v>26</v>
      </c>
      <c r="T8" s="140">
        <v>27</v>
      </c>
      <c r="U8" s="231">
        <v>28</v>
      </c>
      <c r="V8" s="17">
        <v>1</v>
      </c>
      <c r="W8" s="18">
        <v>2</v>
      </c>
      <c r="X8" s="18">
        <v>3</v>
      </c>
      <c r="Y8" s="18">
        <v>4</v>
      </c>
      <c r="Z8" s="17">
        <v>5</v>
      </c>
      <c r="AA8" s="18">
        <v>8</v>
      </c>
      <c r="AB8" s="18">
        <v>9</v>
      </c>
      <c r="AC8" s="18">
        <v>10</v>
      </c>
      <c r="AD8" s="17">
        <v>11</v>
      </c>
      <c r="AE8" s="18">
        <v>14</v>
      </c>
      <c r="AF8" s="18">
        <v>15</v>
      </c>
      <c r="AG8" s="17">
        <v>16</v>
      </c>
      <c r="AH8" s="17">
        <v>17</v>
      </c>
      <c r="AI8" s="18">
        <v>18</v>
      </c>
      <c r="AJ8" s="18">
        <v>19</v>
      </c>
      <c r="AK8" s="17">
        <v>22</v>
      </c>
      <c r="AL8" s="17">
        <v>23</v>
      </c>
      <c r="AM8" s="17">
        <v>24</v>
      </c>
      <c r="AN8" s="17">
        <v>25</v>
      </c>
      <c r="AO8" s="17">
        <v>28</v>
      </c>
      <c r="AP8" s="17">
        <v>29</v>
      </c>
      <c r="AQ8" s="17">
        <v>30</v>
      </c>
    </row>
    <row r="9" spans="1:43" x14ac:dyDescent="0.25">
      <c r="A9" s="238" t="s">
        <v>52</v>
      </c>
      <c r="B9" s="239" t="s">
        <v>53</v>
      </c>
      <c r="C9" s="240">
        <v>2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 t="s">
        <v>197</v>
      </c>
      <c r="AH9" s="220"/>
      <c r="AI9" s="220" t="s">
        <v>57</v>
      </c>
      <c r="AJ9" s="220"/>
      <c r="AK9" s="220"/>
      <c r="AL9" s="220"/>
      <c r="AM9" s="220"/>
      <c r="AN9" s="220"/>
      <c r="AO9" s="220"/>
      <c r="AP9" s="220"/>
      <c r="AQ9" s="220"/>
    </row>
    <row r="10" spans="1:43" x14ac:dyDescent="0.25">
      <c r="A10" s="238" t="s">
        <v>56</v>
      </c>
      <c r="B10" s="239" t="s">
        <v>53</v>
      </c>
      <c r="C10" s="240">
        <v>2</v>
      </c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 t="s">
        <v>197</v>
      </c>
      <c r="AH10" s="220"/>
      <c r="AI10" s="220" t="s">
        <v>57</v>
      </c>
      <c r="AJ10" s="220"/>
      <c r="AK10" s="220"/>
      <c r="AL10" s="220"/>
      <c r="AM10" s="220"/>
      <c r="AN10" s="220"/>
      <c r="AO10" s="220"/>
      <c r="AP10" s="220"/>
      <c r="AQ10" s="220"/>
    </row>
    <row r="11" spans="1:43" x14ac:dyDescent="0.25">
      <c r="A11" s="238" t="s">
        <v>58</v>
      </c>
      <c r="B11" s="239" t="s">
        <v>53</v>
      </c>
      <c r="C11" s="240">
        <v>2</v>
      </c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 t="s">
        <v>197</v>
      </c>
      <c r="AH11" s="220"/>
      <c r="AI11" s="220" t="s">
        <v>57</v>
      </c>
      <c r="AJ11" s="220"/>
      <c r="AK11" s="220"/>
      <c r="AL11" s="220"/>
      <c r="AM11" s="220"/>
      <c r="AN11" s="220"/>
      <c r="AO11" s="220"/>
      <c r="AP11" s="220"/>
      <c r="AQ11" s="220"/>
    </row>
    <row r="12" spans="1:43" x14ac:dyDescent="0.25">
      <c r="A12" s="238" t="s">
        <v>59</v>
      </c>
      <c r="B12" s="239" t="s">
        <v>53</v>
      </c>
      <c r="C12" s="240">
        <v>2</v>
      </c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 t="s">
        <v>197</v>
      </c>
      <c r="AH12" s="220"/>
      <c r="AI12" s="220" t="s">
        <v>57</v>
      </c>
      <c r="AJ12" s="220"/>
      <c r="AK12" s="220"/>
      <c r="AL12" s="220"/>
      <c r="AM12" s="220"/>
      <c r="AN12" s="220"/>
      <c r="AO12" s="220"/>
      <c r="AP12" s="220"/>
      <c r="AQ12" s="220"/>
    </row>
    <row r="13" spans="1:43" x14ac:dyDescent="0.25">
      <c r="A13" s="241" t="s">
        <v>60</v>
      </c>
      <c r="B13" s="242" t="s">
        <v>53</v>
      </c>
      <c r="C13" s="243">
        <v>2</v>
      </c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 t="s">
        <v>57</v>
      </c>
      <c r="AH13" s="224"/>
      <c r="AI13" s="224" t="s">
        <v>197</v>
      </c>
      <c r="AJ13" s="224"/>
      <c r="AK13" s="224"/>
      <c r="AL13" s="224"/>
      <c r="AM13" s="224"/>
      <c r="AN13" s="224"/>
      <c r="AO13" s="224"/>
      <c r="AP13" s="224"/>
      <c r="AQ13" s="224"/>
    </row>
    <row r="14" spans="1:43" x14ac:dyDescent="0.25">
      <c r="A14" s="241" t="s">
        <v>61</v>
      </c>
      <c r="B14" s="242" t="s">
        <v>53</v>
      </c>
      <c r="C14" s="243">
        <v>2</v>
      </c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 t="s">
        <v>57</v>
      </c>
      <c r="AH14" s="224"/>
      <c r="AI14" s="224" t="s">
        <v>197</v>
      </c>
      <c r="AJ14" s="224"/>
      <c r="AK14" s="224"/>
      <c r="AL14" s="224"/>
      <c r="AM14" s="224"/>
      <c r="AN14" s="224"/>
      <c r="AO14" s="224"/>
      <c r="AP14" s="224"/>
      <c r="AQ14" s="224"/>
    </row>
    <row r="15" spans="1:43" x14ac:dyDescent="0.25">
      <c r="A15" s="241" t="s">
        <v>62</v>
      </c>
      <c r="B15" s="242" t="s">
        <v>53</v>
      </c>
      <c r="C15" s="243">
        <v>2</v>
      </c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 t="s">
        <v>57</v>
      </c>
      <c r="AH15" s="224"/>
      <c r="AI15" s="224" t="s">
        <v>197</v>
      </c>
      <c r="AJ15" s="224"/>
      <c r="AK15" s="224"/>
      <c r="AL15" s="224"/>
      <c r="AM15" s="224"/>
      <c r="AN15" s="224"/>
      <c r="AO15" s="224"/>
      <c r="AP15" s="224"/>
      <c r="AQ15" s="224"/>
    </row>
    <row r="16" spans="1:43" x14ac:dyDescent="0.25">
      <c r="A16" s="241" t="s">
        <v>63</v>
      </c>
      <c r="B16" s="242" t="s">
        <v>53</v>
      </c>
      <c r="C16" s="243">
        <v>3</v>
      </c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 t="s">
        <v>57</v>
      </c>
      <c r="AH16" s="224"/>
      <c r="AI16" s="224" t="s">
        <v>197</v>
      </c>
      <c r="AJ16" s="224"/>
      <c r="AK16" s="224" t="s">
        <v>198</v>
      </c>
      <c r="AL16" s="224"/>
      <c r="AM16" s="224"/>
      <c r="AN16" s="224"/>
      <c r="AO16" s="224"/>
      <c r="AP16" s="224"/>
      <c r="AQ16" s="224"/>
    </row>
    <row r="17" spans="1:43" s="5" customFormat="1" x14ac:dyDescent="0.25">
      <c r="A17" s="241" t="s">
        <v>64</v>
      </c>
      <c r="B17" s="242" t="s">
        <v>53</v>
      </c>
      <c r="C17" s="243">
        <v>3</v>
      </c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 t="s">
        <v>57</v>
      </c>
      <c r="AH17" s="224"/>
      <c r="AI17" s="224" t="s">
        <v>197</v>
      </c>
      <c r="AJ17" s="224"/>
      <c r="AK17" s="224" t="s">
        <v>198</v>
      </c>
      <c r="AL17" s="224"/>
      <c r="AM17" s="224"/>
      <c r="AN17" s="224"/>
      <c r="AO17" s="224"/>
      <c r="AP17" s="224"/>
      <c r="AQ17" s="224"/>
    </row>
    <row r="18" spans="1:43" s="5" customFormat="1" x14ac:dyDescent="0.25">
      <c r="A18" s="241" t="s">
        <v>65</v>
      </c>
      <c r="B18" s="242" t="s">
        <v>53</v>
      </c>
      <c r="C18" s="243">
        <v>2</v>
      </c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 t="s">
        <v>57</v>
      </c>
      <c r="AH18" s="224"/>
      <c r="AI18" s="224" t="s">
        <v>197</v>
      </c>
      <c r="AJ18" s="224"/>
      <c r="AK18" s="224"/>
      <c r="AL18" s="224"/>
      <c r="AM18" s="224"/>
      <c r="AN18" s="224"/>
      <c r="AO18" s="224"/>
      <c r="AP18" s="224"/>
      <c r="AQ18" s="224"/>
    </row>
    <row r="19" spans="1:43" x14ac:dyDescent="0.25">
      <c r="A19" s="244" t="s">
        <v>67</v>
      </c>
      <c r="B19" s="245" t="s">
        <v>53</v>
      </c>
      <c r="C19" s="246">
        <v>2</v>
      </c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 t="s">
        <v>197</v>
      </c>
      <c r="AH19" s="225" t="s">
        <v>57</v>
      </c>
      <c r="AI19" s="225"/>
      <c r="AJ19" s="225"/>
      <c r="AK19" s="225"/>
      <c r="AL19" s="225"/>
      <c r="AM19" s="225"/>
      <c r="AN19" s="225"/>
      <c r="AO19" s="225"/>
      <c r="AP19" s="225"/>
      <c r="AQ19" s="225"/>
    </row>
    <row r="20" spans="1:43" x14ac:dyDescent="0.25">
      <c r="A20" s="244" t="s">
        <v>69</v>
      </c>
      <c r="B20" s="245" t="s">
        <v>53</v>
      </c>
      <c r="C20" s="246">
        <v>2</v>
      </c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 t="s">
        <v>197</v>
      </c>
      <c r="AH20" s="225" t="s">
        <v>57</v>
      </c>
      <c r="AI20" s="225"/>
      <c r="AJ20" s="225"/>
      <c r="AK20" s="225"/>
      <c r="AL20" s="225"/>
      <c r="AM20" s="225"/>
      <c r="AN20" s="225"/>
      <c r="AO20" s="225"/>
      <c r="AP20" s="225"/>
      <c r="AQ20" s="225"/>
    </row>
    <row r="21" spans="1:43" x14ac:dyDescent="0.25">
      <c r="A21" s="244" t="s">
        <v>70</v>
      </c>
      <c r="B21" s="245" t="s">
        <v>53</v>
      </c>
      <c r="C21" s="246">
        <v>2</v>
      </c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 t="s">
        <v>197</v>
      </c>
      <c r="AH21" s="225" t="s">
        <v>57</v>
      </c>
      <c r="AI21" s="225"/>
      <c r="AJ21" s="225"/>
      <c r="AK21" s="225"/>
      <c r="AL21" s="225"/>
      <c r="AM21" s="225"/>
      <c r="AN21" s="225"/>
      <c r="AO21" s="225"/>
      <c r="AP21" s="225"/>
      <c r="AQ21" s="225"/>
    </row>
    <row r="22" spans="1:43" x14ac:dyDescent="0.25">
      <c r="A22" s="244" t="s">
        <v>72</v>
      </c>
      <c r="B22" s="245" t="s">
        <v>53</v>
      </c>
      <c r="C22" s="246">
        <v>2</v>
      </c>
      <c r="D22" s="246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5" t="s">
        <v>197</v>
      </c>
      <c r="AH22" s="225" t="s">
        <v>57</v>
      </c>
      <c r="AI22" s="225"/>
      <c r="AJ22" s="225"/>
      <c r="AK22" s="225"/>
      <c r="AL22" s="225"/>
      <c r="AM22" s="225"/>
      <c r="AN22" s="225"/>
      <c r="AO22" s="225"/>
      <c r="AP22" s="225"/>
      <c r="AQ22" s="225"/>
    </row>
    <row r="23" spans="1:43" x14ac:dyDescent="0.25">
      <c r="A23" s="244" t="s">
        <v>73</v>
      </c>
      <c r="B23" s="245" t="s">
        <v>53</v>
      </c>
      <c r="C23" s="246">
        <v>2</v>
      </c>
      <c r="D23" s="246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 t="s">
        <v>197</v>
      </c>
      <c r="AH23" s="225" t="s">
        <v>57</v>
      </c>
      <c r="AI23" s="225"/>
      <c r="AJ23" s="225"/>
      <c r="AK23" s="225"/>
      <c r="AL23" s="225"/>
      <c r="AM23" s="225"/>
      <c r="AN23" s="225"/>
      <c r="AO23" s="225"/>
      <c r="AP23" s="225"/>
      <c r="AQ23" s="225"/>
    </row>
    <row r="24" spans="1:43" x14ac:dyDescent="0.25">
      <c r="A24" s="244" t="s">
        <v>74</v>
      </c>
      <c r="B24" s="245" t="s">
        <v>53</v>
      </c>
      <c r="C24" s="246">
        <v>2</v>
      </c>
      <c r="D24" s="246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  <c r="AF24" s="225"/>
      <c r="AG24" s="225" t="s">
        <v>197</v>
      </c>
      <c r="AH24" s="225" t="s">
        <v>57</v>
      </c>
      <c r="AI24" s="225"/>
      <c r="AJ24" s="225"/>
      <c r="AK24" s="225"/>
      <c r="AL24" s="225"/>
      <c r="AM24" s="225"/>
      <c r="AN24" s="225"/>
      <c r="AO24" s="225"/>
      <c r="AP24" s="225"/>
      <c r="AQ24" s="225"/>
    </row>
    <row r="25" spans="1:43" x14ac:dyDescent="0.25">
      <c r="A25" s="244" t="s">
        <v>75</v>
      </c>
      <c r="B25" s="245" t="s">
        <v>53</v>
      </c>
      <c r="C25" s="246">
        <v>2</v>
      </c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5"/>
      <c r="Z25" s="225"/>
      <c r="AA25" s="225"/>
      <c r="AB25" s="225"/>
      <c r="AC25" s="247"/>
      <c r="AD25" s="225"/>
      <c r="AE25" s="225"/>
      <c r="AF25" s="225"/>
      <c r="AG25" s="225" t="s">
        <v>197</v>
      </c>
      <c r="AH25" s="225" t="s">
        <v>57</v>
      </c>
      <c r="AI25" s="225"/>
      <c r="AJ25" s="225"/>
      <c r="AK25" s="225"/>
      <c r="AL25" s="225"/>
      <c r="AM25" s="225"/>
      <c r="AN25" s="225"/>
      <c r="AO25" s="225"/>
      <c r="AP25" s="225"/>
      <c r="AQ25" s="225"/>
    </row>
    <row r="26" spans="1:43" x14ac:dyDescent="0.25">
      <c r="A26" s="232" t="s">
        <v>76</v>
      </c>
      <c r="B26" s="233" t="s">
        <v>53</v>
      </c>
      <c r="C26" s="234">
        <f t="shared" ref="C26:C53" si="0">COUNTA(D26:AM26)</f>
        <v>6</v>
      </c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 t="s">
        <v>77</v>
      </c>
      <c r="O26" s="235"/>
      <c r="P26" s="235"/>
      <c r="Q26" s="235"/>
      <c r="R26" s="236"/>
      <c r="S26" s="235"/>
      <c r="T26" s="236"/>
      <c r="U26" s="235"/>
      <c r="V26" s="235"/>
      <c r="W26" s="235"/>
      <c r="X26" s="235"/>
      <c r="Y26" s="235"/>
      <c r="Z26" s="235"/>
      <c r="AA26" s="237"/>
      <c r="AB26" s="237"/>
      <c r="AC26" s="235"/>
      <c r="AD26" s="235"/>
      <c r="AE26" s="235"/>
      <c r="AF26" s="235"/>
      <c r="AG26" s="235" t="s">
        <v>200</v>
      </c>
      <c r="AH26" s="235" t="s">
        <v>71</v>
      </c>
      <c r="AI26" s="36" t="s">
        <v>147</v>
      </c>
      <c r="AJ26" s="235" t="s">
        <v>109</v>
      </c>
      <c r="AK26" s="36" t="s">
        <v>199</v>
      </c>
      <c r="AL26" s="235"/>
      <c r="AM26" s="235"/>
      <c r="AN26" s="235"/>
      <c r="AO26" s="235"/>
      <c r="AP26" s="235"/>
      <c r="AQ26" s="235"/>
    </row>
    <row r="27" spans="1:43" x14ac:dyDescent="0.25">
      <c r="A27" s="33" t="s">
        <v>78</v>
      </c>
      <c r="B27" s="34" t="s">
        <v>53</v>
      </c>
      <c r="C27" s="35">
        <f t="shared" si="0"/>
        <v>6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 t="s">
        <v>77</v>
      </c>
      <c r="O27" s="36"/>
      <c r="P27" s="36"/>
      <c r="Q27" s="36"/>
      <c r="R27" s="37"/>
      <c r="S27" s="36"/>
      <c r="T27" s="37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8"/>
      <c r="AF27" s="36"/>
      <c r="AG27" s="235" t="s">
        <v>200</v>
      </c>
      <c r="AH27" s="235" t="s">
        <v>71</v>
      </c>
      <c r="AI27" s="36" t="s">
        <v>147</v>
      </c>
      <c r="AJ27" s="36" t="s">
        <v>199</v>
      </c>
      <c r="AK27" s="235" t="s">
        <v>109</v>
      </c>
      <c r="AL27" s="36"/>
      <c r="AM27" s="36"/>
      <c r="AN27" s="36"/>
      <c r="AO27" s="36"/>
      <c r="AP27" s="36"/>
      <c r="AQ27" s="36"/>
    </row>
    <row r="28" spans="1:43" x14ac:dyDescent="0.25">
      <c r="A28" s="33" t="s">
        <v>79</v>
      </c>
      <c r="B28" s="34" t="s">
        <v>53</v>
      </c>
      <c r="C28" s="35">
        <f t="shared" si="0"/>
        <v>6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 t="s">
        <v>77</v>
      </c>
      <c r="O28" s="36"/>
      <c r="P28" s="36"/>
      <c r="Q28" s="36"/>
      <c r="R28" s="37"/>
      <c r="S28" s="36"/>
      <c r="T28" s="37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8"/>
      <c r="AF28" s="36"/>
      <c r="AG28" s="235" t="s">
        <v>200</v>
      </c>
      <c r="AH28" s="235" t="s">
        <v>71</v>
      </c>
      <c r="AI28" s="36" t="s">
        <v>147</v>
      </c>
      <c r="AJ28" s="235" t="s">
        <v>109</v>
      </c>
      <c r="AK28" s="36" t="s">
        <v>199</v>
      </c>
      <c r="AL28" s="36"/>
      <c r="AM28" s="36"/>
      <c r="AN28" s="36"/>
      <c r="AO28" s="36"/>
      <c r="AP28" s="36"/>
      <c r="AQ28" s="36"/>
    </row>
    <row r="29" spans="1:43" x14ac:dyDescent="0.25">
      <c r="A29" s="33" t="s">
        <v>81</v>
      </c>
      <c r="B29" s="34" t="s">
        <v>53</v>
      </c>
      <c r="C29" s="35">
        <f t="shared" si="0"/>
        <v>6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 t="s">
        <v>77</v>
      </c>
      <c r="O29" s="36"/>
      <c r="P29" s="36"/>
      <c r="Q29" s="36"/>
      <c r="R29" s="37"/>
      <c r="S29" s="36"/>
      <c r="T29" s="37"/>
      <c r="U29" s="36"/>
      <c r="V29" s="36"/>
      <c r="W29" s="36"/>
      <c r="X29" s="36"/>
      <c r="Y29" s="36"/>
      <c r="Z29" s="36"/>
      <c r="AA29" s="36"/>
      <c r="AB29" s="36"/>
      <c r="AC29" s="36"/>
      <c r="AD29" s="38"/>
      <c r="AE29" s="36"/>
      <c r="AF29" s="36"/>
      <c r="AG29" s="235" t="s">
        <v>200</v>
      </c>
      <c r="AH29" s="235" t="s">
        <v>71</v>
      </c>
      <c r="AI29" s="36" t="s">
        <v>102</v>
      </c>
      <c r="AJ29" s="235" t="s">
        <v>109</v>
      </c>
      <c r="AK29" s="36" t="s">
        <v>199</v>
      </c>
      <c r="AL29" s="36"/>
      <c r="AM29" s="36"/>
      <c r="AN29" s="36"/>
      <c r="AO29" s="36"/>
      <c r="AP29" s="36"/>
      <c r="AQ29" s="36"/>
    </row>
    <row r="30" spans="1:43" x14ac:dyDescent="0.25">
      <c r="A30" s="33" t="s">
        <v>85</v>
      </c>
      <c r="B30" s="34" t="s">
        <v>53</v>
      </c>
      <c r="C30" s="35">
        <f t="shared" si="0"/>
        <v>6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 t="s">
        <v>77</v>
      </c>
      <c r="O30" s="36"/>
      <c r="P30" s="36"/>
      <c r="Q30" s="36"/>
      <c r="R30" s="37"/>
      <c r="S30" s="36"/>
      <c r="T30" s="37"/>
      <c r="U30" s="36"/>
      <c r="V30" s="36"/>
      <c r="W30" s="36"/>
      <c r="X30" s="36"/>
      <c r="Y30" s="36"/>
      <c r="Z30" s="36"/>
      <c r="AA30" s="36"/>
      <c r="AB30" s="36"/>
      <c r="AC30" s="36"/>
      <c r="AD30" s="38"/>
      <c r="AE30" s="36"/>
      <c r="AF30" s="36"/>
      <c r="AG30" s="235" t="s">
        <v>200</v>
      </c>
      <c r="AH30" s="47" t="s">
        <v>71</v>
      </c>
      <c r="AI30" s="36" t="s">
        <v>147</v>
      </c>
      <c r="AJ30" s="36" t="s">
        <v>199</v>
      </c>
      <c r="AK30" s="235" t="s">
        <v>109</v>
      </c>
      <c r="AL30" s="36"/>
      <c r="AM30" s="36"/>
      <c r="AN30" s="36"/>
      <c r="AO30" s="36"/>
      <c r="AP30" s="36"/>
      <c r="AQ30" s="36"/>
    </row>
    <row r="31" spans="1:43" x14ac:dyDescent="0.25">
      <c r="A31" s="40" t="s">
        <v>86</v>
      </c>
      <c r="B31" s="41" t="s">
        <v>53</v>
      </c>
      <c r="C31" s="83">
        <f t="shared" si="0"/>
        <v>7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 t="s">
        <v>93</v>
      </c>
      <c r="O31" s="43"/>
      <c r="P31" s="43"/>
      <c r="Q31" s="43"/>
      <c r="R31" s="44"/>
      <c r="S31" s="43"/>
      <c r="T31" s="44"/>
      <c r="U31" s="43"/>
      <c r="V31" s="43"/>
      <c r="W31" s="43"/>
      <c r="X31" s="43"/>
      <c r="Y31" s="43"/>
      <c r="Z31" s="43"/>
      <c r="AA31" s="45"/>
      <c r="AB31" s="43"/>
      <c r="AC31" s="43"/>
      <c r="AD31" s="46"/>
      <c r="AE31" s="43"/>
      <c r="AF31" s="43"/>
      <c r="AG31" s="144" t="s">
        <v>71</v>
      </c>
      <c r="AH31" s="43" t="s">
        <v>201</v>
      </c>
      <c r="AI31" s="43" t="s">
        <v>147</v>
      </c>
      <c r="AJ31" s="43" t="s">
        <v>150</v>
      </c>
      <c r="AK31" s="43" t="s">
        <v>109</v>
      </c>
      <c r="AL31" s="43" t="s">
        <v>192</v>
      </c>
      <c r="AM31" s="43"/>
      <c r="AN31" s="43"/>
      <c r="AO31" s="43"/>
      <c r="AP31" s="43"/>
      <c r="AQ31" s="43"/>
    </row>
    <row r="32" spans="1:43" x14ac:dyDescent="0.25">
      <c r="A32" s="40" t="s">
        <v>89</v>
      </c>
      <c r="B32" s="41" t="s">
        <v>53</v>
      </c>
      <c r="C32" s="83">
        <f t="shared" si="0"/>
        <v>7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 t="s">
        <v>149</v>
      </c>
      <c r="O32" s="43"/>
      <c r="P32" s="43"/>
      <c r="Q32" s="43"/>
      <c r="R32" s="44"/>
      <c r="S32" s="43"/>
      <c r="T32" s="44"/>
      <c r="U32" s="43"/>
      <c r="V32" s="43"/>
      <c r="W32" s="43"/>
      <c r="X32" s="43"/>
      <c r="Y32" s="43"/>
      <c r="Z32" s="43"/>
      <c r="AA32" s="43"/>
      <c r="AB32" s="45"/>
      <c r="AC32" s="46"/>
      <c r="AD32" s="43"/>
      <c r="AE32" s="43"/>
      <c r="AF32" s="43"/>
      <c r="AG32" s="144" t="s">
        <v>71</v>
      </c>
      <c r="AH32" s="43" t="s">
        <v>201</v>
      </c>
      <c r="AI32" s="43" t="s">
        <v>147</v>
      </c>
      <c r="AJ32" s="43" t="s">
        <v>150</v>
      </c>
      <c r="AK32" s="43" t="s">
        <v>192</v>
      </c>
      <c r="AL32" s="43" t="s">
        <v>109</v>
      </c>
      <c r="AM32" s="43"/>
      <c r="AN32" s="43"/>
      <c r="AO32" s="43"/>
      <c r="AP32" s="43"/>
      <c r="AQ32" s="43"/>
    </row>
    <row r="33" spans="1:43" x14ac:dyDescent="0.25">
      <c r="A33" s="40" t="s">
        <v>92</v>
      </c>
      <c r="B33" s="41" t="s">
        <v>53</v>
      </c>
      <c r="C33" s="83">
        <f t="shared" si="0"/>
        <v>7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 t="s">
        <v>93</v>
      </c>
      <c r="O33" s="43"/>
      <c r="P33" s="43"/>
      <c r="Q33" s="43"/>
      <c r="R33" s="44"/>
      <c r="S33" s="43"/>
      <c r="T33" s="44"/>
      <c r="U33" s="43"/>
      <c r="V33" s="43"/>
      <c r="W33" s="43"/>
      <c r="X33" s="43"/>
      <c r="Y33" s="43"/>
      <c r="Z33" s="43"/>
      <c r="AA33" s="43"/>
      <c r="AB33" s="43"/>
      <c r="AC33" s="45"/>
      <c r="AD33" s="43"/>
      <c r="AE33" s="43"/>
      <c r="AF33" s="43"/>
      <c r="AG33" s="144" t="s">
        <v>71</v>
      </c>
      <c r="AH33" s="43" t="s">
        <v>201</v>
      </c>
      <c r="AI33" s="48" t="s">
        <v>147</v>
      </c>
      <c r="AJ33" s="43" t="s">
        <v>150</v>
      </c>
      <c r="AK33" s="43" t="s">
        <v>109</v>
      </c>
      <c r="AL33" s="43" t="s">
        <v>192</v>
      </c>
      <c r="AM33" s="43"/>
      <c r="AN33" s="43"/>
      <c r="AO33" s="43"/>
      <c r="AP33" s="43"/>
      <c r="AQ33" s="43"/>
    </row>
    <row r="34" spans="1:43" s="5" customFormat="1" x14ac:dyDescent="0.25">
      <c r="A34" s="40" t="s">
        <v>94</v>
      </c>
      <c r="B34" s="41" t="s">
        <v>53</v>
      </c>
      <c r="C34" s="83">
        <f t="shared" si="0"/>
        <v>7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 t="s">
        <v>93</v>
      </c>
      <c r="O34" s="43"/>
      <c r="P34" s="43"/>
      <c r="Q34" s="43"/>
      <c r="R34" s="44"/>
      <c r="S34" s="43"/>
      <c r="T34" s="44"/>
      <c r="U34" s="43"/>
      <c r="V34" s="43"/>
      <c r="W34" s="43"/>
      <c r="X34" s="43"/>
      <c r="Y34" s="43"/>
      <c r="Z34" s="43"/>
      <c r="AA34" s="43"/>
      <c r="AB34" s="43"/>
      <c r="AC34" s="45"/>
      <c r="AD34" s="43"/>
      <c r="AE34" s="43"/>
      <c r="AF34" s="43"/>
      <c r="AG34" s="144" t="s">
        <v>71</v>
      </c>
      <c r="AH34" s="43" t="s">
        <v>201</v>
      </c>
      <c r="AI34" s="43" t="s">
        <v>147</v>
      </c>
      <c r="AJ34" s="43" t="s">
        <v>150</v>
      </c>
      <c r="AK34" s="43" t="s">
        <v>192</v>
      </c>
      <c r="AL34" s="43" t="s">
        <v>109</v>
      </c>
      <c r="AM34" s="43"/>
      <c r="AN34" s="43"/>
      <c r="AO34" s="43"/>
      <c r="AP34" s="43"/>
      <c r="AQ34" s="43"/>
    </row>
    <row r="35" spans="1:43" x14ac:dyDescent="0.25">
      <c r="A35" s="40" t="s">
        <v>95</v>
      </c>
      <c r="B35" s="41" t="s">
        <v>53</v>
      </c>
      <c r="C35" s="83">
        <f t="shared" si="0"/>
        <v>7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 t="s">
        <v>93</v>
      </c>
      <c r="O35" s="43"/>
      <c r="P35" s="43"/>
      <c r="Q35" s="43"/>
      <c r="R35" s="44"/>
      <c r="S35" s="43"/>
      <c r="T35" s="44"/>
      <c r="U35" s="43"/>
      <c r="V35" s="43"/>
      <c r="W35" s="43"/>
      <c r="X35" s="43"/>
      <c r="Y35" s="43"/>
      <c r="Z35" s="43"/>
      <c r="AA35" s="43"/>
      <c r="AB35" s="43"/>
      <c r="AC35" s="45"/>
      <c r="AD35" s="43"/>
      <c r="AE35" s="43"/>
      <c r="AF35" s="46"/>
      <c r="AG35" s="144" t="s">
        <v>71</v>
      </c>
      <c r="AH35" s="43" t="s">
        <v>201</v>
      </c>
      <c r="AI35" s="43" t="s">
        <v>147</v>
      </c>
      <c r="AJ35" s="43" t="s">
        <v>150</v>
      </c>
      <c r="AK35" s="43" t="s">
        <v>109</v>
      </c>
      <c r="AL35" s="43" t="s">
        <v>192</v>
      </c>
      <c r="AM35" s="43"/>
      <c r="AN35" s="43"/>
      <c r="AO35" s="43"/>
      <c r="AP35" s="43"/>
      <c r="AQ35" s="43"/>
    </row>
    <row r="36" spans="1:43" x14ac:dyDescent="0.25">
      <c r="A36" s="49" t="s">
        <v>96</v>
      </c>
      <c r="B36" s="50" t="s">
        <v>53</v>
      </c>
      <c r="C36" s="51">
        <f t="shared" si="0"/>
        <v>8</v>
      </c>
      <c r="D36" s="52"/>
      <c r="E36" s="52"/>
      <c r="F36" s="53"/>
      <c r="G36" s="53"/>
      <c r="H36" s="53"/>
      <c r="I36" s="54"/>
      <c r="J36" s="53"/>
      <c r="K36" s="53"/>
      <c r="L36" s="53"/>
      <c r="M36" s="53"/>
      <c r="N36" s="53" t="s">
        <v>93</v>
      </c>
      <c r="O36" s="53"/>
      <c r="P36" s="53"/>
      <c r="Q36" s="53" t="s">
        <v>146</v>
      </c>
      <c r="R36" s="55"/>
      <c r="S36" s="53"/>
      <c r="T36" s="55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251" t="s">
        <v>71</v>
      </c>
      <c r="AH36" s="53" t="s">
        <v>151</v>
      </c>
      <c r="AI36" s="254" t="s">
        <v>201</v>
      </c>
      <c r="AJ36" s="254" t="s">
        <v>109</v>
      </c>
      <c r="AK36" s="53" t="s">
        <v>152</v>
      </c>
      <c r="AL36" s="254" t="s">
        <v>192</v>
      </c>
      <c r="AM36" s="53"/>
      <c r="AN36" s="53"/>
      <c r="AO36" s="53"/>
      <c r="AP36" s="53"/>
      <c r="AQ36" s="53"/>
    </row>
    <row r="37" spans="1:43" x14ac:dyDescent="0.25">
      <c r="A37" s="49" t="s">
        <v>98</v>
      </c>
      <c r="B37" s="50" t="s">
        <v>53</v>
      </c>
      <c r="C37" s="51">
        <f t="shared" si="0"/>
        <v>8</v>
      </c>
      <c r="D37" s="52"/>
      <c r="E37" s="52"/>
      <c r="F37" s="53"/>
      <c r="G37" s="53"/>
      <c r="H37" s="53"/>
      <c r="I37" s="54"/>
      <c r="J37" s="53"/>
      <c r="K37" s="53"/>
      <c r="L37" s="53"/>
      <c r="M37" s="53"/>
      <c r="N37" s="53" t="s">
        <v>93</v>
      </c>
      <c r="O37" s="53"/>
      <c r="P37" s="52"/>
      <c r="Q37" s="56" t="s">
        <v>146</v>
      </c>
      <c r="R37" s="55"/>
      <c r="S37" s="53"/>
      <c r="T37" s="55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251" t="s">
        <v>71</v>
      </c>
      <c r="AH37" s="254" t="s">
        <v>201</v>
      </c>
      <c r="AI37" s="56" t="s">
        <v>151</v>
      </c>
      <c r="AJ37" s="254" t="s">
        <v>109</v>
      </c>
      <c r="AK37" s="56" t="s">
        <v>152</v>
      </c>
      <c r="AL37" s="254" t="s">
        <v>192</v>
      </c>
      <c r="AM37" s="53"/>
      <c r="AN37" s="53"/>
      <c r="AO37" s="53"/>
      <c r="AP37" s="53"/>
      <c r="AQ37" s="53"/>
    </row>
    <row r="38" spans="1:43" x14ac:dyDescent="0.25">
      <c r="A38" s="49" t="s">
        <v>99</v>
      </c>
      <c r="B38" s="50" t="s">
        <v>53</v>
      </c>
      <c r="C38" s="51">
        <f t="shared" si="0"/>
        <v>8</v>
      </c>
      <c r="D38" s="52"/>
      <c r="E38" s="52"/>
      <c r="F38" s="53"/>
      <c r="G38" s="53"/>
      <c r="H38" s="53"/>
      <c r="I38" s="54"/>
      <c r="J38" s="53"/>
      <c r="K38" s="53"/>
      <c r="L38" s="53"/>
      <c r="M38" s="53"/>
      <c r="N38" s="53" t="s">
        <v>93</v>
      </c>
      <c r="O38" s="53"/>
      <c r="P38" s="53"/>
      <c r="Q38" s="53" t="s">
        <v>146</v>
      </c>
      <c r="R38" s="55"/>
      <c r="S38" s="53"/>
      <c r="T38" s="55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7"/>
      <c r="AF38" s="53"/>
      <c r="AG38" s="251" t="s">
        <v>71</v>
      </c>
      <c r="AH38" s="254" t="s">
        <v>201</v>
      </c>
      <c r="AI38" s="53" t="s">
        <v>151</v>
      </c>
      <c r="AJ38" s="254" t="s">
        <v>109</v>
      </c>
      <c r="AK38" s="53" t="s">
        <v>152</v>
      </c>
      <c r="AL38" s="254" t="s">
        <v>192</v>
      </c>
      <c r="AM38" s="53"/>
      <c r="AN38" s="53"/>
      <c r="AO38" s="53"/>
      <c r="AP38" s="53"/>
      <c r="AQ38" s="53"/>
    </row>
    <row r="39" spans="1:43" s="5" customFormat="1" x14ac:dyDescent="0.25">
      <c r="A39" s="49" t="s">
        <v>100</v>
      </c>
      <c r="B39" s="50" t="s">
        <v>53</v>
      </c>
      <c r="C39" s="51">
        <f t="shared" si="0"/>
        <v>8</v>
      </c>
      <c r="D39" s="52"/>
      <c r="E39" s="52"/>
      <c r="F39" s="53"/>
      <c r="G39" s="53"/>
      <c r="H39" s="53"/>
      <c r="I39" s="54"/>
      <c r="J39" s="53"/>
      <c r="K39" s="53"/>
      <c r="L39" s="53"/>
      <c r="M39" s="53"/>
      <c r="N39" s="53" t="s">
        <v>93</v>
      </c>
      <c r="O39" s="53"/>
      <c r="P39" s="53"/>
      <c r="Q39" s="53" t="s">
        <v>146</v>
      </c>
      <c r="R39" s="55"/>
      <c r="S39" s="53"/>
      <c r="T39" s="55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7"/>
      <c r="AF39" s="53"/>
      <c r="AG39" s="251" t="s">
        <v>71</v>
      </c>
      <c r="AH39" s="254" t="s">
        <v>201</v>
      </c>
      <c r="AI39" s="53" t="s">
        <v>151</v>
      </c>
      <c r="AJ39" s="254" t="s">
        <v>109</v>
      </c>
      <c r="AK39" s="56" t="s">
        <v>152</v>
      </c>
      <c r="AL39" s="254" t="s">
        <v>192</v>
      </c>
      <c r="AM39" s="53"/>
      <c r="AN39" s="53"/>
      <c r="AO39" s="53"/>
      <c r="AP39" s="53"/>
      <c r="AQ39" s="53"/>
    </row>
    <row r="40" spans="1:43" s="5" customFormat="1" x14ac:dyDescent="0.25">
      <c r="A40" s="49" t="s">
        <v>104</v>
      </c>
      <c r="B40" s="50" t="s">
        <v>53</v>
      </c>
      <c r="C40" s="51">
        <f t="shared" si="0"/>
        <v>8</v>
      </c>
      <c r="D40" s="52"/>
      <c r="E40" s="52"/>
      <c r="F40" s="53"/>
      <c r="G40" s="53"/>
      <c r="H40" s="53"/>
      <c r="I40" s="54"/>
      <c r="J40" s="53"/>
      <c r="K40" s="53"/>
      <c r="L40" s="53"/>
      <c r="M40" s="53"/>
      <c r="N40" s="53" t="s">
        <v>93</v>
      </c>
      <c r="O40" s="53"/>
      <c r="P40" s="53"/>
      <c r="Q40" s="53" t="s">
        <v>146</v>
      </c>
      <c r="R40" s="55"/>
      <c r="S40" s="53"/>
      <c r="T40" s="55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7"/>
      <c r="AF40" s="53"/>
      <c r="AG40" s="251" t="s">
        <v>71</v>
      </c>
      <c r="AH40" s="254" t="s">
        <v>201</v>
      </c>
      <c r="AI40" s="53" t="s">
        <v>155</v>
      </c>
      <c r="AJ40" s="254" t="s">
        <v>109</v>
      </c>
      <c r="AK40" s="53" t="s">
        <v>152</v>
      </c>
      <c r="AL40" s="254" t="s">
        <v>192</v>
      </c>
      <c r="AM40" s="53"/>
      <c r="AN40" s="53"/>
      <c r="AO40" s="53"/>
      <c r="AP40" s="53"/>
      <c r="AQ40" s="53"/>
    </row>
    <row r="41" spans="1:43" x14ac:dyDescent="0.25">
      <c r="A41" s="58" t="s">
        <v>107</v>
      </c>
      <c r="B41" s="59" t="s">
        <v>53</v>
      </c>
      <c r="C41" s="84">
        <f t="shared" si="0"/>
        <v>9</v>
      </c>
      <c r="D41" s="60"/>
      <c r="E41" s="60"/>
      <c r="F41" s="60"/>
      <c r="G41" s="60"/>
      <c r="H41" s="60"/>
      <c r="I41" s="60"/>
      <c r="J41" s="60" t="s">
        <v>125</v>
      </c>
      <c r="K41" s="60"/>
      <c r="L41" s="60"/>
      <c r="M41" s="60"/>
      <c r="N41" s="60" t="s">
        <v>77</v>
      </c>
      <c r="O41" s="60"/>
      <c r="P41" s="60"/>
      <c r="Q41" s="60"/>
      <c r="R41" s="44"/>
      <c r="S41" s="60"/>
      <c r="T41" s="44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 t="s">
        <v>112</v>
      </c>
      <c r="AG41" s="250" t="s">
        <v>116</v>
      </c>
      <c r="AH41" s="60" t="s">
        <v>201</v>
      </c>
      <c r="AI41" s="60" t="s">
        <v>147</v>
      </c>
      <c r="AJ41" s="60" t="s">
        <v>157</v>
      </c>
      <c r="AK41" s="60"/>
      <c r="AL41" s="60" t="s">
        <v>158</v>
      </c>
      <c r="AM41" s="60" t="s">
        <v>97</v>
      </c>
      <c r="AN41" s="60"/>
      <c r="AO41" s="60"/>
      <c r="AP41" s="60"/>
      <c r="AQ41" s="60"/>
    </row>
    <row r="42" spans="1:43" x14ac:dyDescent="0.25">
      <c r="A42" s="58" t="s">
        <v>110</v>
      </c>
      <c r="B42" s="59" t="s">
        <v>53</v>
      </c>
      <c r="C42" s="84">
        <f t="shared" si="0"/>
        <v>9</v>
      </c>
      <c r="D42" s="60"/>
      <c r="E42" s="60"/>
      <c r="F42" s="60"/>
      <c r="G42" s="60"/>
      <c r="H42" s="60"/>
      <c r="I42" s="60"/>
      <c r="J42" s="60" t="s">
        <v>125</v>
      </c>
      <c r="K42" s="60"/>
      <c r="L42" s="60"/>
      <c r="M42" s="60"/>
      <c r="N42" s="60" t="s">
        <v>77</v>
      </c>
      <c r="O42" s="60"/>
      <c r="P42" s="60"/>
      <c r="Q42" s="60"/>
      <c r="R42" s="44"/>
      <c r="S42" s="60"/>
      <c r="T42" s="44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 t="s">
        <v>112</v>
      </c>
      <c r="AG42" s="250" t="s">
        <v>116</v>
      </c>
      <c r="AH42" s="60" t="s">
        <v>201</v>
      </c>
      <c r="AI42" s="60" t="s">
        <v>147</v>
      </c>
      <c r="AJ42" s="60"/>
      <c r="AK42" s="61" t="s">
        <v>157</v>
      </c>
      <c r="AL42" s="61" t="s">
        <v>158</v>
      </c>
      <c r="AM42" s="60" t="s">
        <v>97</v>
      </c>
      <c r="AN42" s="60"/>
      <c r="AO42" s="60"/>
      <c r="AP42" s="60"/>
      <c r="AQ42" s="60"/>
    </row>
    <row r="43" spans="1:43" x14ac:dyDescent="0.25">
      <c r="A43" s="58" t="s">
        <v>111</v>
      </c>
      <c r="B43" s="59" t="s">
        <v>53</v>
      </c>
      <c r="C43" s="84">
        <f t="shared" si="0"/>
        <v>9</v>
      </c>
      <c r="D43" s="60"/>
      <c r="E43" s="60"/>
      <c r="F43" s="60"/>
      <c r="G43" s="60"/>
      <c r="H43" s="60"/>
      <c r="I43" s="60"/>
      <c r="J43" s="60" t="s">
        <v>125</v>
      </c>
      <c r="K43" s="60"/>
      <c r="L43" s="60"/>
      <c r="M43" s="60"/>
      <c r="N43" s="60" t="s">
        <v>77</v>
      </c>
      <c r="O43" s="60"/>
      <c r="P43" s="60"/>
      <c r="Q43" s="60"/>
      <c r="R43" s="44"/>
      <c r="S43" s="60"/>
      <c r="T43" s="44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250" t="s">
        <v>116</v>
      </c>
      <c r="AH43" s="60" t="s">
        <v>201</v>
      </c>
      <c r="AI43" s="60" t="s">
        <v>147</v>
      </c>
      <c r="AJ43" s="61" t="s">
        <v>157</v>
      </c>
      <c r="AK43" s="252" t="s">
        <v>112</v>
      </c>
      <c r="AL43" s="61" t="s">
        <v>158</v>
      </c>
      <c r="AM43" s="60" t="s">
        <v>97</v>
      </c>
      <c r="AN43" s="60"/>
      <c r="AO43" s="60"/>
      <c r="AP43" s="60"/>
      <c r="AQ43" s="60"/>
    </row>
    <row r="44" spans="1:43" s="5" customFormat="1" x14ac:dyDescent="0.25">
      <c r="A44" s="58" t="s">
        <v>113</v>
      </c>
      <c r="B44" s="59" t="s">
        <v>53</v>
      </c>
      <c r="C44" s="84">
        <f t="shared" si="0"/>
        <v>9</v>
      </c>
      <c r="D44" s="60"/>
      <c r="E44" s="60"/>
      <c r="F44" s="60"/>
      <c r="G44" s="60"/>
      <c r="H44" s="60"/>
      <c r="I44" s="60"/>
      <c r="J44" s="60" t="s">
        <v>125</v>
      </c>
      <c r="K44" s="60"/>
      <c r="L44" s="60"/>
      <c r="M44" s="60"/>
      <c r="N44" s="60" t="s">
        <v>77</v>
      </c>
      <c r="O44" s="60"/>
      <c r="P44" s="60"/>
      <c r="Q44" s="60"/>
      <c r="R44" s="44"/>
      <c r="S44" s="60"/>
      <c r="T44" s="44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 t="s">
        <v>112</v>
      </c>
      <c r="AG44" s="250" t="s">
        <v>116</v>
      </c>
      <c r="AH44" s="60" t="s">
        <v>201</v>
      </c>
      <c r="AI44" s="60" t="s">
        <v>147</v>
      </c>
      <c r="AJ44" s="60" t="s">
        <v>157</v>
      </c>
      <c r="AK44" s="60"/>
      <c r="AL44" s="61" t="s">
        <v>158</v>
      </c>
      <c r="AM44" s="60" t="s">
        <v>97</v>
      </c>
      <c r="AN44" s="60"/>
      <c r="AO44" s="60"/>
      <c r="AP44" s="60"/>
      <c r="AQ44" s="60"/>
    </row>
    <row r="45" spans="1:43" s="5" customFormat="1" x14ac:dyDescent="0.25">
      <c r="A45" s="58" t="s">
        <v>114</v>
      </c>
      <c r="B45" s="62" t="s">
        <v>53</v>
      </c>
      <c r="C45" s="84">
        <f t="shared" si="0"/>
        <v>9</v>
      </c>
      <c r="D45" s="60"/>
      <c r="E45" s="60"/>
      <c r="F45" s="60"/>
      <c r="G45" s="60"/>
      <c r="H45" s="60"/>
      <c r="I45" s="60"/>
      <c r="J45" s="60" t="s">
        <v>125</v>
      </c>
      <c r="K45" s="60"/>
      <c r="L45" s="60"/>
      <c r="M45" s="60"/>
      <c r="N45" s="60" t="s">
        <v>77</v>
      </c>
      <c r="O45" s="60"/>
      <c r="P45" s="60"/>
      <c r="Q45" s="60"/>
      <c r="R45" s="44"/>
      <c r="S45" s="60"/>
      <c r="T45" s="44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 t="s">
        <v>112</v>
      </c>
      <c r="AG45" s="250" t="s">
        <v>116</v>
      </c>
      <c r="AH45" s="60" t="s">
        <v>201</v>
      </c>
      <c r="AI45" s="60" t="s">
        <v>147</v>
      </c>
      <c r="AJ45" s="61" t="s">
        <v>157</v>
      </c>
      <c r="AK45" s="60"/>
      <c r="AL45" s="61" t="s">
        <v>158</v>
      </c>
      <c r="AM45" s="60" t="s">
        <v>97</v>
      </c>
      <c r="AN45" s="60"/>
      <c r="AO45" s="60"/>
      <c r="AP45" s="60"/>
      <c r="AQ45" s="60"/>
    </row>
    <row r="46" spans="1:43" x14ac:dyDescent="0.25">
      <c r="A46" s="58" t="s">
        <v>115</v>
      </c>
      <c r="B46" s="59" t="s">
        <v>53</v>
      </c>
      <c r="C46" s="84">
        <f t="shared" si="0"/>
        <v>9</v>
      </c>
      <c r="D46" s="60"/>
      <c r="E46" s="60"/>
      <c r="F46" s="60"/>
      <c r="G46" s="60"/>
      <c r="H46" s="60"/>
      <c r="I46" s="60"/>
      <c r="J46" s="60" t="s">
        <v>125</v>
      </c>
      <c r="K46" s="60"/>
      <c r="L46" s="60"/>
      <c r="M46" s="60"/>
      <c r="N46" s="60" t="s">
        <v>77</v>
      </c>
      <c r="O46" s="60"/>
      <c r="P46" s="60"/>
      <c r="Q46" s="60"/>
      <c r="R46" s="44"/>
      <c r="S46" s="60"/>
      <c r="T46" s="44"/>
      <c r="U46" s="60"/>
      <c r="V46" s="60"/>
      <c r="W46" s="60"/>
      <c r="X46" s="60"/>
      <c r="Y46" s="60"/>
      <c r="Z46" s="60"/>
      <c r="AA46" s="60"/>
      <c r="AB46" s="60"/>
      <c r="AC46" s="46"/>
      <c r="AD46" s="60" t="s">
        <v>159</v>
      </c>
      <c r="AE46" s="61"/>
      <c r="AF46" s="60" t="s">
        <v>112</v>
      </c>
      <c r="AG46" s="250" t="s">
        <v>116</v>
      </c>
      <c r="AH46" s="60" t="s">
        <v>201</v>
      </c>
      <c r="AI46" s="60" t="s">
        <v>147</v>
      </c>
      <c r="AJ46" s="60"/>
      <c r="AK46" s="61" t="s">
        <v>157</v>
      </c>
      <c r="AL46" s="60"/>
      <c r="AM46" s="61" t="s">
        <v>97</v>
      </c>
      <c r="AN46" s="60"/>
      <c r="AO46" s="60"/>
      <c r="AP46" s="60"/>
      <c r="AQ46" s="60"/>
    </row>
    <row r="47" spans="1:43" x14ac:dyDescent="0.25">
      <c r="A47" s="23" t="s">
        <v>117</v>
      </c>
      <c r="B47" s="24" t="s">
        <v>53</v>
      </c>
      <c r="C47" s="25">
        <f t="shared" si="0"/>
        <v>11</v>
      </c>
      <c r="D47" s="26"/>
      <c r="E47" s="26"/>
      <c r="F47" s="26"/>
      <c r="G47" s="26"/>
      <c r="H47" s="26" t="s">
        <v>125</v>
      </c>
      <c r="I47" s="63"/>
      <c r="J47" s="63"/>
      <c r="K47" s="63"/>
      <c r="L47" s="63"/>
      <c r="M47" s="63" t="s">
        <v>93</v>
      </c>
      <c r="N47" s="63"/>
      <c r="O47" s="63"/>
      <c r="P47" s="63"/>
      <c r="Q47" s="63"/>
      <c r="R47" s="63"/>
      <c r="S47" s="63"/>
      <c r="T47" s="63"/>
      <c r="U47" s="63"/>
      <c r="V47" s="150" t="s">
        <v>193</v>
      </c>
      <c r="W47" s="63"/>
      <c r="X47" s="63"/>
      <c r="Y47" s="63"/>
      <c r="Z47" s="63"/>
      <c r="AA47" s="63"/>
      <c r="AB47" s="150" t="s">
        <v>196</v>
      </c>
      <c r="AC47" s="64"/>
      <c r="AD47" s="64"/>
      <c r="AE47" s="63"/>
      <c r="AF47" s="255" t="s">
        <v>192</v>
      </c>
      <c r="AG47" s="63"/>
      <c r="AH47" s="255" t="s">
        <v>188</v>
      </c>
      <c r="AI47" s="63" t="s">
        <v>147</v>
      </c>
      <c r="AJ47" s="63" t="s">
        <v>157</v>
      </c>
      <c r="AK47" s="253" t="s">
        <v>112</v>
      </c>
      <c r="AL47" s="63" t="s">
        <v>160</v>
      </c>
      <c r="AM47" s="141" t="s">
        <v>158</v>
      </c>
      <c r="AN47" s="63" t="s">
        <v>97</v>
      </c>
      <c r="AO47" s="63"/>
      <c r="AP47" s="63"/>
      <c r="AQ47" s="63"/>
    </row>
    <row r="48" spans="1:43" x14ac:dyDescent="0.25">
      <c r="A48" s="23" t="s">
        <v>120</v>
      </c>
      <c r="B48" s="24" t="s">
        <v>53</v>
      </c>
      <c r="C48" s="25">
        <f t="shared" si="0"/>
        <v>11</v>
      </c>
      <c r="D48" s="26"/>
      <c r="E48" s="26"/>
      <c r="F48" s="26"/>
      <c r="G48" s="26"/>
      <c r="H48" s="26" t="s">
        <v>125</v>
      </c>
      <c r="I48" s="63"/>
      <c r="J48" s="63"/>
      <c r="K48" s="63"/>
      <c r="L48" s="63"/>
      <c r="M48" s="63" t="s">
        <v>93</v>
      </c>
      <c r="N48" s="63"/>
      <c r="O48" s="63"/>
      <c r="P48" s="63"/>
      <c r="Q48" s="63"/>
      <c r="R48" s="63"/>
      <c r="S48" s="63"/>
      <c r="T48" s="63"/>
      <c r="U48" s="63"/>
      <c r="V48" s="150" t="s">
        <v>193</v>
      </c>
      <c r="W48" s="63"/>
      <c r="X48" s="63"/>
      <c r="Y48" s="63"/>
      <c r="Z48" s="63"/>
      <c r="AA48" s="63"/>
      <c r="AB48" s="150" t="s">
        <v>196</v>
      </c>
      <c r="AC48" s="64"/>
      <c r="AD48" s="64"/>
      <c r="AE48" s="63"/>
      <c r="AF48" s="255" t="s">
        <v>192</v>
      </c>
      <c r="AG48" s="63"/>
      <c r="AH48" s="255" t="s">
        <v>188</v>
      </c>
      <c r="AI48" s="63" t="s">
        <v>147</v>
      </c>
      <c r="AJ48" s="65" t="s">
        <v>157</v>
      </c>
      <c r="AK48" s="253" t="s">
        <v>112</v>
      </c>
      <c r="AL48" s="63" t="s">
        <v>160</v>
      </c>
      <c r="AM48" s="141" t="s">
        <v>158</v>
      </c>
      <c r="AN48" s="65" t="s">
        <v>97</v>
      </c>
      <c r="AO48" s="63"/>
      <c r="AP48" s="63"/>
      <c r="AQ48" s="63"/>
    </row>
    <row r="49" spans="1:43" x14ac:dyDescent="0.25">
      <c r="A49" s="23" t="s">
        <v>121</v>
      </c>
      <c r="B49" s="24" t="s">
        <v>53</v>
      </c>
      <c r="C49" s="25">
        <f t="shared" si="0"/>
        <v>11</v>
      </c>
      <c r="D49" s="26"/>
      <c r="E49" s="26"/>
      <c r="F49" s="26"/>
      <c r="G49" s="26"/>
      <c r="H49" s="26" t="s">
        <v>125</v>
      </c>
      <c r="I49" s="63"/>
      <c r="J49" s="63"/>
      <c r="K49" s="63"/>
      <c r="L49" s="63"/>
      <c r="M49" s="63" t="s">
        <v>93</v>
      </c>
      <c r="N49" s="63"/>
      <c r="O49" s="63"/>
      <c r="P49" s="63"/>
      <c r="Q49" s="63"/>
      <c r="R49" s="63"/>
      <c r="S49" s="63"/>
      <c r="T49" s="63"/>
      <c r="U49" s="63"/>
      <c r="V49" s="150" t="s">
        <v>193</v>
      </c>
      <c r="W49" s="63"/>
      <c r="X49" s="63"/>
      <c r="Y49" s="63"/>
      <c r="Z49" s="63"/>
      <c r="AA49" s="64"/>
      <c r="AB49" s="150" t="s">
        <v>196</v>
      </c>
      <c r="AC49" s="63"/>
      <c r="AD49" s="64"/>
      <c r="AE49" s="63"/>
      <c r="AF49" s="255" t="s">
        <v>192</v>
      </c>
      <c r="AG49" s="253" t="s">
        <v>112</v>
      </c>
      <c r="AH49" s="255" t="s">
        <v>188</v>
      </c>
      <c r="AI49" s="65" t="s">
        <v>147</v>
      </c>
      <c r="AJ49" s="63" t="s">
        <v>157</v>
      </c>
      <c r="AK49" s="63"/>
      <c r="AL49" s="141" t="s">
        <v>158</v>
      </c>
      <c r="AM49" s="63" t="s">
        <v>160</v>
      </c>
      <c r="AN49" s="63" t="s">
        <v>97</v>
      </c>
      <c r="AO49" s="63"/>
      <c r="AP49" s="63"/>
      <c r="AQ49" s="63"/>
    </row>
    <row r="50" spans="1:43" s="5" customFormat="1" x14ac:dyDescent="0.25">
      <c r="A50" s="23" t="s">
        <v>123</v>
      </c>
      <c r="B50" s="24" t="s">
        <v>53</v>
      </c>
      <c r="C50" s="25">
        <f t="shared" si="0"/>
        <v>11</v>
      </c>
      <c r="D50" s="26"/>
      <c r="E50" s="26"/>
      <c r="F50" s="26"/>
      <c r="G50" s="26"/>
      <c r="H50" s="26" t="s">
        <v>125</v>
      </c>
      <c r="I50" s="63"/>
      <c r="J50" s="63"/>
      <c r="K50" s="63"/>
      <c r="L50" s="63"/>
      <c r="M50" s="63" t="s">
        <v>93</v>
      </c>
      <c r="N50" s="63"/>
      <c r="O50" s="63"/>
      <c r="P50" s="63"/>
      <c r="Q50" s="63"/>
      <c r="R50" s="63"/>
      <c r="S50" s="63"/>
      <c r="T50" s="63"/>
      <c r="U50" s="63"/>
      <c r="V50" s="150" t="s">
        <v>193</v>
      </c>
      <c r="W50" s="63"/>
      <c r="X50" s="63"/>
      <c r="Y50" s="63"/>
      <c r="Z50" s="63"/>
      <c r="AA50" s="64"/>
      <c r="AB50" s="150" t="s">
        <v>196</v>
      </c>
      <c r="AC50" s="63"/>
      <c r="AD50" s="64"/>
      <c r="AE50" s="63"/>
      <c r="AF50" s="255" t="s">
        <v>192</v>
      </c>
      <c r="AG50" s="253" t="s">
        <v>112</v>
      </c>
      <c r="AH50" s="255" t="s">
        <v>188</v>
      </c>
      <c r="AI50" s="63" t="s">
        <v>147</v>
      </c>
      <c r="AJ50" s="63" t="s">
        <v>157</v>
      </c>
      <c r="AK50" s="63"/>
      <c r="AL50" s="141" t="s">
        <v>158</v>
      </c>
      <c r="AM50" s="63" t="s">
        <v>160</v>
      </c>
      <c r="AN50" s="65" t="s">
        <v>97</v>
      </c>
      <c r="AO50" s="63"/>
      <c r="AP50" s="63"/>
      <c r="AQ50" s="63"/>
    </row>
    <row r="51" spans="1:43" x14ac:dyDescent="0.25">
      <c r="A51" s="23" t="s">
        <v>124</v>
      </c>
      <c r="B51" s="24" t="s">
        <v>53</v>
      </c>
      <c r="C51" s="25">
        <f t="shared" si="0"/>
        <v>11</v>
      </c>
      <c r="D51" s="26"/>
      <c r="E51" s="26"/>
      <c r="F51" s="26"/>
      <c r="G51" s="26"/>
      <c r="H51" s="26" t="s">
        <v>125</v>
      </c>
      <c r="I51" s="63"/>
      <c r="J51" s="63"/>
      <c r="K51" s="63"/>
      <c r="L51" s="63"/>
      <c r="M51" s="63" t="s">
        <v>93</v>
      </c>
      <c r="N51" s="63"/>
      <c r="O51" s="63"/>
      <c r="P51" s="63"/>
      <c r="Q51" s="63"/>
      <c r="R51" s="63"/>
      <c r="S51" s="63"/>
      <c r="T51" s="63"/>
      <c r="U51" s="63"/>
      <c r="V51" s="150" t="s">
        <v>193</v>
      </c>
      <c r="W51" s="63"/>
      <c r="X51" s="63"/>
      <c r="Y51" s="63"/>
      <c r="Z51" s="64"/>
      <c r="AA51" s="63"/>
      <c r="AB51" s="150" t="s">
        <v>196</v>
      </c>
      <c r="AC51" s="67"/>
      <c r="AD51" s="63"/>
      <c r="AE51" s="64"/>
      <c r="AF51" s="255" t="s">
        <v>192</v>
      </c>
      <c r="AG51" s="253" t="s">
        <v>112</v>
      </c>
      <c r="AH51" s="255" t="s">
        <v>188</v>
      </c>
      <c r="AI51" s="63" t="s">
        <v>147</v>
      </c>
      <c r="AJ51" s="63" t="s">
        <v>157</v>
      </c>
      <c r="AK51" s="141" t="s">
        <v>158</v>
      </c>
      <c r="AL51" s="63"/>
      <c r="AM51" s="65" t="s">
        <v>160</v>
      </c>
      <c r="AN51" s="63" t="s">
        <v>97</v>
      </c>
      <c r="AO51" s="63"/>
      <c r="AP51" s="63"/>
      <c r="AQ51" s="63"/>
    </row>
    <row r="52" spans="1:43" s="68" customFormat="1" x14ac:dyDescent="0.25">
      <c r="A52" s="69" t="s">
        <v>126</v>
      </c>
      <c r="B52" s="70" t="s">
        <v>127</v>
      </c>
      <c r="C52" s="85">
        <f t="shared" si="0"/>
        <v>10</v>
      </c>
      <c r="D52" s="72"/>
      <c r="E52" s="72"/>
      <c r="F52" s="72" t="s">
        <v>125</v>
      </c>
      <c r="G52" s="72"/>
      <c r="H52" s="72"/>
      <c r="I52" s="72"/>
      <c r="J52" s="72"/>
      <c r="K52" s="72"/>
      <c r="L52" s="72"/>
      <c r="M52" s="72"/>
      <c r="N52" s="72" t="s">
        <v>93</v>
      </c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 t="s">
        <v>159</v>
      </c>
      <c r="AE52" s="72" t="s">
        <v>83</v>
      </c>
      <c r="AF52" s="72" t="s">
        <v>91</v>
      </c>
      <c r="AG52" s="72" t="s">
        <v>161</v>
      </c>
      <c r="AH52" s="72" t="s">
        <v>188</v>
      </c>
      <c r="AI52" s="72" t="s">
        <v>192</v>
      </c>
      <c r="AJ52" s="72" t="s">
        <v>112</v>
      </c>
      <c r="AK52" s="72"/>
      <c r="AL52" s="72"/>
      <c r="AM52" s="72" t="s">
        <v>97</v>
      </c>
      <c r="AN52" s="72"/>
      <c r="AO52" s="72"/>
      <c r="AP52" s="72"/>
      <c r="AQ52" s="72"/>
    </row>
    <row r="53" spans="1:43" s="68" customFormat="1" x14ac:dyDescent="0.25">
      <c r="A53" s="69" t="s">
        <v>126</v>
      </c>
      <c r="B53" s="73" t="s">
        <v>128</v>
      </c>
      <c r="C53" s="85">
        <f t="shared" si="0"/>
        <v>10</v>
      </c>
      <c r="D53" s="72"/>
      <c r="E53" s="72"/>
      <c r="F53" s="72" t="s">
        <v>125</v>
      </c>
      <c r="G53" s="72"/>
      <c r="H53" s="72"/>
      <c r="I53" s="72"/>
      <c r="J53" s="72"/>
      <c r="K53" s="72"/>
      <c r="L53" s="72"/>
      <c r="M53" s="72"/>
      <c r="N53" s="72" t="s">
        <v>93</v>
      </c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 t="s">
        <v>159</v>
      </c>
      <c r="AE53" s="72" t="s">
        <v>83</v>
      </c>
      <c r="AF53" s="72" t="s">
        <v>91</v>
      </c>
      <c r="AG53" s="72" t="s">
        <v>161</v>
      </c>
      <c r="AH53" s="72" t="s">
        <v>188</v>
      </c>
      <c r="AI53" s="72" t="s">
        <v>192</v>
      </c>
      <c r="AJ53" s="72" t="s">
        <v>112</v>
      </c>
      <c r="AK53" s="72"/>
      <c r="AL53" s="72"/>
      <c r="AM53" s="72" t="s">
        <v>97</v>
      </c>
      <c r="AN53" s="72"/>
      <c r="AO53" s="72"/>
      <c r="AP53" s="72"/>
      <c r="AQ53" s="72"/>
    </row>
    <row r="54" spans="1:43" s="74" customFormat="1" x14ac:dyDescent="0.25">
      <c r="A54" s="75" t="s">
        <v>129</v>
      </c>
      <c r="B54" s="76" t="s">
        <v>130</v>
      </c>
      <c r="C54" s="86">
        <f>COUNTA(D54:AQ54)</f>
        <v>10</v>
      </c>
      <c r="D54" s="78"/>
      <c r="E54" s="78"/>
      <c r="F54" s="78" t="s">
        <v>125</v>
      </c>
      <c r="G54" s="78"/>
      <c r="H54" s="78"/>
      <c r="I54" s="78"/>
      <c r="J54" s="78"/>
      <c r="K54" s="78"/>
      <c r="L54" s="78"/>
      <c r="M54" s="78"/>
      <c r="N54" s="78" t="s">
        <v>93</v>
      </c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249" t="s">
        <v>83</v>
      </c>
      <c r="AF54" s="249" t="s">
        <v>91</v>
      </c>
      <c r="AG54" s="78"/>
      <c r="AH54" s="256" t="s">
        <v>190</v>
      </c>
      <c r="AI54" s="249" t="s">
        <v>192</v>
      </c>
      <c r="AJ54" s="78"/>
      <c r="AK54" s="248" t="s">
        <v>158</v>
      </c>
      <c r="AL54" s="142" t="s">
        <v>160</v>
      </c>
      <c r="AM54" s="249" t="s">
        <v>112</v>
      </c>
      <c r="AN54" s="78" t="s">
        <v>97</v>
      </c>
      <c r="AO54" s="78"/>
      <c r="AP54" s="78"/>
      <c r="AQ54" s="78"/>
    </row>
    <row r="55" spans="1:43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</row>
    <row r="56" spans="1:43" x14ac:dyDescent="0.25">
      <c r="A56" s="79" t="s">
        <v>131</v>
      </c>
      <c r="B56" s="6"/>
      <c r="C56" s="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</row>
    <row r="57" spans="1:43" x14ac:dyDescent="0.25">
      <c r="A57" s="80" t="s">
        <v>132</v>
      </c>
      <c r="B57" s="168" t="s">
        <v>133</v>
      </c>
      <c r="C57" s="16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</row>
    <row r="58" spans="1:43" x14ac:dyDescent="0.25">
      <c r="A58" s="80" t="s">
        <v>134</v>
      </c>
      <c r="B58" s="168" t="s">
        <v>135</v>
      </c>
      <c r="C58" s="16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</row>
    <row r="59" spans="1:43" x14ac:dyDescent="0.25">
      <c r="A59" s="80" t="s">
        <v>136</v>
      </c>
      <c r="B59" s="168" t="s">
        <v>137</v>
      </c>
      <c r="C59" s="16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</row>
    <row r="60" spans="1:43" x14ac:dyDescent="0.25">
      <c r="A60" s="80" t="s">
        <v>138</v>
      </c>
      <c r="B60" s="173" t="s">
        <v>139</v>
      </c>
      <c r="C60" s="174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</row>
    <row r="61" spans="1:43" x14ac:dyDescent="0.25">
      <c r="A61" s="80" t="s">
        <v>140</v>
      </c>
      <c r="B61" s="168" t="s">
        <v>141</v>
      </c>
      <c r="C61" s="16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</row>
    <row r="62" spans="1:43" x14ac:dyDescent="0.25">
      <c r="A62" s="80" t="s">
        <v>142</v>
      </c>
      <c r="B62" s="170" t="s">
        <v>142</v>
      </c>
      <c r="C62" s="171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</row>
    <row r="63" spans="1:43" x14ac:dyDescent="0.25">
      <c r="A63" s="257" t="s">
        <v>194</v>
      </c>
      <c r="B63" s="258" t="s">
        <v>202</v>
      </c>
      <c r="C63" s="259"/>
    </row>
  </sheetData>
  <mergeCells count="33">
    <mergeCell ref="B63:C63"/>
    <mergeCell ref="A1:H1"/>
    <mergeCell ref="B2:D2"/>
    <mergeCell ref="I2:U2"/>
    <mergeCell ref="V2:AE2"/>
    <mergeCell ref="AG2:AH2"/>
    <mergeCell ref="AJ3:AJ4"/>
    <mergeCell ref="A4:B4"/>
    <mergeCell ref="C4:D4"/>
    <mergeCell ref="E4:F4"/>
    <mergeCell ref="G4:H4"/>
    <mergeCell ref="A3:H3"/>
    <mergeCell ref="I3:U5"/>
    <mergeCell ref="V3:AE5"/>
    <mergeCell ref="AG3:AH5"/>
    <mergeCell ref="AI3:AI5"/>
    <mergeCell ref="A5:B5"/>
    <mergeCell ref="C5:D5"/>
    <mergeCell ref="E5:F5"/>
    <mergeCell ref="G5:H5"/>
    <mergeCell ref="A6:B6"/>
    <mergeCell ref="C6:F6"/>
    <mergeCell ref="A7:A8"/>
    <mergeCell ref="B7:B8"/>
    <mergeCell ref="C7:C8"/>
    <mergeCell ref="D7:U7"/>
    <mergeCell ref="B61:C61"/>
    <mergeCell ref="B62:C62"/>
    <mergeCell ref="V7:AQ7"/>
    <mergeCell ref="B57:C57"/>
    <mergeCell ref="B58:C58"/>
    <mergeCell ref="B59:C59"/>
    <mergeCell ref="B60:C60"/>
  </mergeCells>
  <pageMargins left="0.70078740157480324" right="0.70078740157480324" top="0.75196850393700787" bottom="0.75196850393700787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3"/>
  <sheetViews>
    <sheetView topLeftCell="A22" workbookViewId="0">
      <pane xSplit="1" topLeftCell="B1" activePane="topRight" state="frozen"/>
      <selection activeCell="K57" sqref="K57"/>
      <selection pane="topRight" activeCell="A37" sqref="A37"/>
    </sheetView>
  </sheetViews>
  <sheetFormatPr defaultRowHeight="15" x14ac:dyDescent="0.25"/>
  <cols>
    <col min="23" max="24" width="9.140625" style="5"/>
    <col min="42" max="42" width="17.42578125" style="5" customWidth="1"/>
    <col min="43" max="43" width="17.5703125" style="5" customWidth="1"/>
    <col min="45" max="45" width="13.5703125" customWidth="1"/>
    <col min="48" max="48" width="14.5703125" customWidth="1"/>
    <col min="49" max="49" width="12.5703125" customWidth="1"/>
    <col min="50" max="50" width="16.42578125" customWidth="1"/>
  </cols>
  <sheetData>
    <row r="1" spans="1:58" ht="23.25" x14ac:dyDescent="0.35">
      <c r="A1" s="205" t="s">
        <v>26</v>
      </c>
      <c r="B1" s="205"/>
      <c r="C1" s="205"/>
      <c r="D1" s="205"/>
      <c r="E1" s="205"/>
      <c r="F1" s="205"/>
      <c r="G1" s="205"/>
      <c r="H1" s="20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</row>
    <row r="2" spans="1:58" x14ac:dyDescent="0.25">
      <c r="A2" s="8" t="s">
        <v>27</v>
      </c>
      <c r="B2" s="175" t="s">
        <v>28</v>
      </c>
      <c r="C2" s="175"/>
      <c r="D2" s="176"/>
      <c r="E2" s="8" t="s">
        <v>29</v>
      </c>
      <c r="F2" s="8">
        <v>71</v>
      </c>
      <c r="G2" s="8" t="s">
        <v>30</v>
      </c>
      <c r="H2" s="9">
        <v>84</v>
      </c>
      <c r="I2" s="189" t="s">
        <v>31</v>
      </c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6"/>
      <c r="Z2" s="186" t="s">
        <v>32</v>
      </c>
      <c r="AA2" s="187"/>
      <c r="AB2" s="187"/>
      <c r="AC2" s="187"/>
      <c r="AD2" s="187"/>
      <c r="AE2" s="187"/>
      <c r="AF2" s="187"/>
      <c r="AG2" s="187"/>
      <c r="AH2" s="187"/>
      <c r="AI2" s="206"/>
      <c r="AJ2" s="10" t="s">
        <v>33</v>
      </c>
      <c r="AK2" s="207" t="s">
        <v>34</v>
      </c>
      <c r="AL2" s="208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ht="15.75" x14ac:dyDescent="0.25">
      <c r="A3" s="192" t="s">
        <v>35</v>
      </c>
      <c r="B3" s="193"/>
      <c r="C3" s="193"/>
      <c r="D3" s="193"/>
      <c r="E3" s="193"/>
      <c r="F3" s="193"/>
      <c r="G3" s="193"/>
      <c r="H3" s="194"/>
      <c r="I3" s="195" t="s">
        <v>36</v>
      </c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6" t="s">
        <v>37</v>
      </c>
      <c r="AA3" s="196"/>
      <c r="AB3" s="196"/>
      <c r="AC3" s="196"/>
      <c r="AD3" s="196"/>
      <c r="AE3" s="196"/>
      <c r="AF3" s="196"/>
      <c r="AG3" s="196"/>
      <c r="AH3" s="196"/>
      <c r="AI3" s="196"/>
      <c r="AJ3" s="11"/>
      <c r="AK3" s="197" t="s">
        <v>38</v>
      </c>
      <c r="AL3" s="198"/>
      <c r="AM3" s="188"/>
      <c r="AN3" s="188"/>
      <c r="AO3" s="2"/>
      <c r="AP3" s="2"/>
      <c r="AQ3" s="2"/>
      <c r="AR3" s="188"/>
      <c r="AS3" s="188"/>
      <c r="AT3" s="2"/>
      <c r="AU3" s="2"/>
      <c r="AV3" s="2"/>
      <c r="AW3" s="188"/>
      <c r="AX3" s="188"/>
      <c r="AY3" s="2"/>
      <c r="AZ3" s="2"/>
      <c r="BA3" s="2"/>
      <c r="BB3" s="188"/>
      <c r="BC3" s="188"/>
      <c r="BD3" s="2"/>
      <c r="BE3" s="2"/>
      <c r="BF3" s="2"/>
    </row>
    <row r="4" spans="1:58" x14ac:dyDescent="0.25">
      <c r="A4" s="189" t="s">
        <v>39</v>
      </c>
      <c r="B4" s="176"/>
      <c r="C4" s="189" t="s">
        <v>40</v>
      </c>
      <c r="D4" s="176"/>
      <c r="E4" s="190" t="s">
        <v>41</v>
      </c>
      <c r="F4" s="191"/>
      <c r="G4" s="189" t="s">
        <v>42</v>
      </c>
      <c r="H4" s="176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1"/>
      <c r="AK4" s="199" t="s">
        <v>29</v>
      </c>
      <c r="AL4" s="200"/>
      <c r="AM4" s="188"/>
      <c r="AN4" s="188"/>
      <c r="AO4" s="2"/>
      <c r="AP4" s="2"/>
      <c r="AQ4" s="2"/>
      <c r="AR4" s="188"/>
      <c r="AS4" s="188"/>
      <c r="AT4" s="2"/>
      <c r="AU4" s="2"/>
      <c r="AV4" s="2"/>
      <c r="AW4" s="188"/>
      <c r="AX4" s="188"/>
      <c r="AY4" s="2"/>
      <c r="AZ4" s="2"/>
      <c r="BA4" s="2"/>
      <c r="BB4" s="188"/>
      <c r="BC4" s="188"/>
      <c r="BD4" s="2"/>
      <c r="BE4" s="2"/>
      <c r="BF4" s="2"/>
    </row>
    <row r="5" spans="1:58" x14ac:dyDescent="0.25">
      <c r="A5" s="189" t="s">
        <v>43</v>
      </c>
      <c r="B5" s="176"/>
      <c r="C5" s="203">
        <v>45897</v>
      </c>
      <c r="D5" s="204"/>
      <c r="E5" s="189" t="s">
        <v>44</v>
      </c>
      <c r="F5" s="176"/>
      <c r="G5" s="189" t="s">
        <v>42</v>
      </c>
      <c r="H5" s="176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2"/>
      <c r="AK5" s="201"/>
      <c r="AL5" s="202"/>
      <c r="AM5" s="188"/>
      <c r="AN5" s="2"/>
      <c r="AO5" s="2"/>
      <c r="AP5" s="2"/>
      <c r="AQ5" s="2"/>
      <c r="AR5" s="188"/>
      <c r="AS5" s="2"/>
      <c r="AT5" s="2"/>
      <c r="AU5" s="2"/>
      <c r="AV5" s="2"/>
      <c r="AW5" s="188"/>
      <c r="AX5" s="2"/>
      <c r="AY5" s="2"/>
      <c r="AZ5" s="2"/>
      <c r="BA5" s="2"/>
      <c r="BB5" s="188"/>
      <c r="BC5" s="2"/>
      <c r="BD5" s="2"/>
      <c r="BE5" s="2"/>
      <c r="BF5" s="2"/>
    </row>
    <row r="6" spans="1:58" x14ac:dyDescent="0.25">
      <c r="A6" s="175" t="s">
        <v>45</v>
      </c>
      <c r="B6" s="176"/>
      <c r="C6" s="177" t="s">
        <v>46</v>
      </c>
      <c r="D6" s="214"/>
      <c r="E6" s="214"/>
      <c r="F6" s="215"/>
      <c r="G6" s="87"/>
      <c r="H6" s="14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14"/>
      <c r="AL6" s="14"/>
      <c r="AM6" s="7"/>
      <c r="AN6" s="2"/>
      <c r="AO6" s="2"/>
      <c r="AP6" s="2"/>
      <c r="AQ6" s="2"/>
      <c r="AR6" s="88"/>
      <c r="AS6" s="89"/>
      <c r="AT6" s="89"/>
      <c r="AU6" s="89"/>
      <c r="AV6" s="89"/>
      <c r="AW6" s="88"/>
      <c r="AX6" s="89"/>
      <c r="AY6" s="89"/>
      <c r="AZ6" s="89"/>
      <c r="BA6" s="89"/>
      <c r="BB6" s="88"/>
      <c r="BC6" s="89"/>
      <c r="BD6" s="89"/>
      <c r="BE6" s="89"/>
      <c r="BF6" s="89"/>
    </row>
    <row r="7" spans="1:58" x14ac:dyDescent="0.25">
      <c r="A7" s="180" t="s">
        <v>47</v>
      </c>
      <c r="B7" s="182" t="s">
        <v>48</v>
      </c>
      <c r="C7" s="216" t="s">
        <v>49</v>
      </c>
      <c r="D7" s="211" t="s">
        <v>163</v>
      </c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3"/>
      <c r="S7" s="211" t="s">
        <v>164</v>
      </c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213"/>
      <c r="AM7" s="212" t="s">
        <v>165</v>
      </c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212"/>
      <c r="BD7" s="212"/>
      <c r="BE7" s="212"/>
      <c r="BF7" s="213"/>
    </row>
    <row r="8" spans="1:58" x14ac:dyDescent="0.25">
      <c r="A8" s="181"/>
      <c r="B8" s="183"/>
      <c r="C8" s="185"/>
      <c r="D8" s="15">
        <v>12</v>
      </c>
      <c r="E8" s="16">
        <v>13</v>
      </c>
      <c r="F8" s="15">
        <v>14</v>
      </c>
      <c r="G8" s="16">
        <v>15</v>
      </c>
      <c r="H8" s="15">
        <v>16</v>
      </c>
      <c r="I8" s="16">
        <v>19</v>
      </c>
      <c r="J8" s="15">
        <v>20</v>
      </c>
      <c r="K8" s="16">
        <v>21</v>
      </c>
      <c r="L8" s="15">
        <v>22</v>
      </c>
      <c r="M8" s="16">
        <v>23</v>
      </c>
      <c r="N8" s="15">
        <v>26</v>
      </c>
      <c r="O8" s="16">
        <v>27</v>
      </c>
      <c r="P8" s="15">
        <v>28</v>
      </c>
      <c r="Q8" s="16">
        <v>29</v>
      </c>
      <c r="R8" s="15">
        <v>30</v>
      </c>
      <c r="S8" s="16">
        <v>2</v>
      </c>
      <c r="T8" s="15">
        <v>3</v>
      </c>
      <c r="U8" s="16">
        <v>4</v>
      </c>
      <c r="V8" s="15">
        <v>5</v>
      </c>
      <c r="W8" s="15">
        <v>6</v>
      </c>
      <c r="X8" s="15">
        <v>9</v>
      </c>
      <c r="Y8" s="16">
        <v>10</v>
      </c>
      <c r="Z8" s="15">
        <v>11</v>
      </c>
      <c r="AA8" s="16">
        <v>12</v>
      </c>
      <c r="AB8" s="16">
        <v>13</v>
      </c>
      <c r="AC8" s="16">
        <v>16</v>
      </c>
      <c r="AD8" s="15">
        <v>17</v>
      </c>
      <c r="AE8" s="16">
        <v>18</v>
      </c>
      <c r="AF8" s="16">
        <v>19</v>
      </c>
      <c r="AG8" s="16">
        <v>20</v>
      </c>
      <c r="AH8" s="15">
        <v>23</v>
      </c>
      <c r="AI8" s="16">
        <v>24</v>
      </c>
      <c r="AJ8" s="16">
        <v>25</v>
      </c>
      <c r="AK8" s="15">
        <v>26</v>
      </c>
      <c r="AL8" s="17">
        <v>27</v>
      </c>
      <c r="AM8" s="18">
        <v>2</v>
      </c>
      <c r="AN8" s="18">
        <v>3</v>
      </c>
      <c r="AO8" s="17">
        <v>4</v>
      </c>
      <c r="AP8" s="17">
        <v>5</v>
      </c>
      <c r="AQ8" s="17">
        <v>6</v>
      </c>
      <c r="AR8" s="90">
        <v>9</v>
      </c>
      <c r="AS8" s="90">
        <v>10</v>
      </c>
      <c r="AT8" s="91">
        <v>11</v>
      </c>
      <c r="AU8" s="91">
        <v>12</v>
      </c>
      <c r="AV8" s="91">
        <v>13</v>
      </c>
      <c r="AW8" s="90">
        <v>16</v>
      </c>
      <c r="AX8" s="90">
        <v>17</v>
      </c>
      <c r="AY8" s="91">
        <v>18</v>
      </c>
      <c r="AZ8" s="91">
        <v>19</v>
      </c>
      <c r="BA8" s="91">
        <v>20</v>
      </c>
      <c r="BB8" s="90">
        <v>23</v>
      </c>
      <c r="BC8" s="90">
        <v>24</v>
      </c>
      <c r="BD8" s="91">
        <v>25</v>
      </c>
      <c r="BE8" s="91">
        <v>26</v>
      </c>
      <c r="BF8" s="91">
        <v>27</v>
      </c>
    </row>
    <row r="9" spans="1:58" x14ac:dyDescent="0.25">
      <c r="A9" s="19" t="s">
        <v>52</v>
      </c>
      <c r="B9" s="20" t="s">
        <v>53</v>
      </c>
      <c r="C9" s="21">
        <f>COUNTA(D9:BF9)</f>
        <v>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0" spans="1:58" x14ac:dyDescent="0.25">
      <c r="A10" s="19" t="s">
        <v>56</v>
      </c>
      <c r="B10" s="20" t="s">
        <v>53</v>
      </c>
      <c r="C10" s="21">
        <f t="shared" ref="C10:C54" si="0">COUNTA(D10:BF10)</f>
        <v>0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</row>
    <row r="11" spans="1:58" x14ac:dyDescent="0.25">
      <c r="A11" s="19" t="s">
        <v>58</v>
      </c>
      <c r="B11" s="20" t="s">
        <v>53</v>
      </c>
      <c r="C11" s="21">
        <f t="shared" si="0"/>
        <v>0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</row>
    <row r="12" spans="1:58" x14ac:dyDescent="0.25">
      <c r="A12" s="19" t="s">
        <v>59</v>
      </c>
      <c r="B12" s="20" t="s">
        <v>53</v>
      </c>
      <c r="C12" s="21">
        <f t="shared" si="0"/>
        <v>0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</row>
    <row r="13" spans="1:58" x14ac:dyDescent="0.25">
      <c r="A13" s="23" t="s">
        <v>60</v>
      </c>
      <c r="B13" s="24" t="s">
        <v>53</v>
      </c>
      <c r="C13" s="25">
        <f t="shared" si="0"/>
        <v>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</row>
    <row r="14" spans="1:58" x14ac:dyDescent="0.25">
      <c r="A14" s="23" t="s">
        <v>61</v>
      </c>
      <c r="B14" s="24" t="s">
        <v>53</v>
      </c>
      <c r="C14" s="25">
        <f t="shared" si="0"/>
        <v>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</row>
    <row r="15" spans="1:58" x14ac:dyDescent="0.25">
      <c r="A15" s="23" t="s">
        <v>62</v>
      </c>
      <c r="B15" s="24" t="s">
        <v>53</v>
      </c>
      <c r="C15" s="25">
        <f t="shared" si="0"/>
        <v>0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</row>
    <row r="16" spans="1:58" x14ac:dyDescent="0.25">
      <c r="A16" s="23" t="s">
        <v>63</v>
      </c>
      <c r="B16" s="24" t="s">
        <v>53</v>
      </c>
      <c r="C16" s="25">
        <f t="shared" si="0"/>
        <v>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</row>
    <row r="17" spans="1:58" s="5" customFormat="1" x14ac:dyDescent="0.25">
      <c r="A17" s="23" t="s">
        <v>64</v>
      </c>
      <c r="B17" s="24" t="s">
        <v>53</v>
      </c>
      <c r="C17" s="25">
        <f t="shared" si="0"/>
        <v>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</row>
    <row r="18" spans="1:58" s="5" customFormat="1" x14ac:dyDescent="0.25">
      <c r="A18" s="23" t="s">
        <v>65</v>
      </c>
      <c r="B18" s="24" t="s">
        <v>53</v>
      </c>
      <c r="C18" s="25">
        <f t="shared" si="0"/>
        <v>2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 t="s">
        <v>66</v>
      </c>
      <c r="AY18" s="26" t="s">
        <v>66</v>
      </c>
      <c r="AZ18" s="26"/>
      <c r="BA18" s="26"/>
      <c r="BB18" s="26"/>
      <c r="BC18" s="26"/>
      <c r="BD18" s="26"/>
      <c r="BE18" s="26"/>
      <c r="BF18" s="26"/>
    </row>
    <row r="19" spans="1:58" x14ac:dyDescent="0.25">
      <c r="A19" s="27" t="s">
        <v>67</v>
      </c>
      <c r="B19" s="28" t="s">
        <v>53</v>
      </c>
      <c r="C19" s="29">
        <f t="shared" si="0"/>
        <v>0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</row>
    <row r="20" spans="1:58" x14ac:dyDescent="0.25">
      <c r="A20" s="27" t="s">
        <v>69</v>
      </c>
      <c r="B20" s="28" t="s">
        <v>53</v>
      </c>
      <c r="C20" s="29">
        <f t="shared" si="0"/>
        <v>0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</row>
    <row r="21" spans="1:58" x14ac:dyDescent="0.25">
      <c r="A21" s="27" t="s">
        <v>70</v>
      </c>
      <c r="B21" s="28" t="s">
        <v>53</v>
      </c>
      <c r="C21" s="29">
        <f t="shared" si="0"/>
        <v>2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 t="s">
        <v>166</v>
      </c>
      <c r="AY21" s="30" t="s">
        <v>145</v>
      </c>
      <c r="AZ21" s="30"/>
      <c r="BA21" s="30"/>
      <c r="BB21" s="30"/>
      <c r="BC21" s="30"/>
      <c r="BD21" s="30"/>
      <c r="BE21" s="30"/>
      <c r="BF21" s="30"/>
    </row>
    <row r="22" spans="1:58" x14ac:dyDescent="0.25">
      <c r="A22" s="27" t="s">
        <v>72</v>
      </c>
      <c r="B22" s="28" t="s">
        <v>53</v>
      </c>
      <c r="C22" s="29">
        <f t="shared" si="0"/>
        <v>0</v>
      </c>
      <c r="D22" s="29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</row>
    <row r="23" spans="1:58" x14ac:dyDescent="0.25">
      <c r="A23" s="27" t="s">
        <v>73</v>
      </c>
      <c r="B23" s="28" t="s">
        <v>53</v>
      </c>
      <c r="C23" s="29">
        <f t="shared" si="0"/>
        <v>2</v>
      </c>
      <c r="D23" s="29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 t="s">
        <v>167</v>
      </c>
      <c r="AY23" s="30" t="s">
        <v>145</v>
      </c>
      <c r="AZ23" s="30"/>
      <c r="BA23" s="30"/>
      <c r="BB23" s="30"/>
      <c r="BC23" s="30"/>
      <c r="BD23" s="30"/>
      <c r="BE23" s="30"/>
      <c r="BF23" s="30"/>
    </row>
    <row r="24" spans="1:58" x14ac:dyDescent="0.25">
      <c r="A24" s="27" t="s">
        <v>74</v>
      </c>
      <c r="B24" s="31" t="s">
        <v>53</v>
      </c>
      <c r="C24" s="29">
        <f t="shared" si="0"/>
        <v>0</v>
      </c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</row>
    <row r="25" spans="1:58" x14ac:dyDescent="0.25">
      <c r="A25" s="27" t="s">
        <v>75</v>
      </c>
      <c r="B25" s="28" t="s">
        <v>53</v>
      </c>
      <c r="C25" s="29">
        <f t="shared" si="0"/>
        <v>2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2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 t="s">
        <v>66</v>
      </c>
      <c r="AY25" s="30" t="s">
        <v>66</v>
      </c>
      <c r="AZ25" s="30"/>
      <c r="BA25" s="30"/>
      <c r="BB25" s="30"/>
      <c r="BC25" s="30"/>
      <c r="BD25" s="30"/>
      <c r="BE25" s="30"/>
      <c r="BF25" s="30"/>
    </row>
    <row r="26" spans="1:58" x14ac:dyDescent="0.25">
      <c r="A26" s="33" t="s">
        <v>76</v>
      </c>
      <c r="B26" s="34" t="s">
        <v>53</v>
      </c>
      <c r="C26" s="35">
        <f t="shared" si="0"/>
        <v>2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  <c r="S26" s="36"/>
      <c r="T26" s="37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8"/>
      <c r="AF26" s="38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 t="s">
        <v>145</v>
      </c>
      <c r="AU26" s="36"/>
      <c r="AV26" s="36" t="s">
        <v>77</v>
      </c>
      <c r="AW26" s="36"/>
      <c r="AX26" s="36"/>
      <c r="AY26" s="36"/>
      <c r="AZ26" s="36"/>
      <c r="BA26" s="36"/>
      <c r="BB26" s="36"/>
      <c r="BC26" s="36"/>
      <c r="BD26" s="36"/>
      <c r="BE26" s="36"/>
      <c r="BF26" s="36"/>
    </row>
    <row r="27" spans="1:58" x14ac:dyDescent="0.25">
      <c r="A27" s="33" t="s">
        <v>78</v>
      </c>
      <c r="B27" s="34" t="s">
        <v>53</v>
      </c>
      <c r="C27" s="35">
        <f t="shared" si="0"/>
        <v>1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7"/>
      <c r="S27" s="36"/>
      <c r="T27" s="37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8"/>
      <c r="AJ27" s="36"/>
      <c r="AK27" s="39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 t="s">
        <v>77</v>
      </c>
      <c r="AW27" s="36"/>
      <c r="AX27" s="36"/>
      <c r="AY27" s="36"/>
      <c r="AZ27" s="36"/>
      <c r="BA27" s="36"/>
      <c r="BB27" s="36"/>
      <c r="BC27" s="36"/>
      <c r="BD27" s="36"/>
      <c r="BE27" s="36"/>
      <c r="BF27" s="36"/>
    </row>
    <row r="28" spans="1:58" x14ac:dyDescent="0.25">
      <c r="A28" s="33" t="s">
        <v>79</v>
      </c>
      <c r="B28" s="34" t="s">
        <v>53</v>
      </c>
      <c r="C28" s="35">
        <f t="shared" si="0"/>
        <v>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/>
      <c r="S28" s="36"/>
      <c r="T28" s="37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8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 t="s">
        <v>77</v>
      </c>
      <c r="AW28" s="36"/>
      <c r="AX28" s="36" t="s">
        <v>80</v>
      </c>
      <c r="AY28" s="36"/>
      <c r="AZ28" s="36"/>
      <c r="BA28" s="36" t="s">
        <v>168</v>
      </c>
      <c r="BB28" s="36"/>
      <c r="BC28" s="36"/>
      <c r="BD28" s="36"/>
      <c r="BE28" s="36"/>
      <c r="BF28" s="36"/>
    </row>
    <row r="29" spans="1:58" x14ac:dyDescent="0.25">
      <c r="A29" s="33" t="s">
        <v>81</v>
      </c>
      <c r="B29" s="34" t="s">
        <v>53</v>
      </c>
      <c r="C29" s="35">
        <f t="shared" si="0"/>
        <v>3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  <c r="S29" s="36"/>
      <c r="T29" s="37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8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 t="s">
        <v>77</v>
      </c>
      <c r="AW29" s="36"/>
      <c r="AX29" s="36"/>
      <c r="AY29" s="36"/>
      <c r="AZ29" s="36" t="s">
        <v>102</v>
      </c>
      <c r="BA29" s="36" t="s">
        <v>84</v>
      </c>
      <c r="BB29" s="36"/>
      <c r="BC29" s="36"/>
      <c r="BD29" s="36"/>
      <c r="BE29" s="36"/>
      <c r="BF29" s="36"/>
    </row>
    <row r="30" spans="1:58" x14ac:dyDescent="0.25">
      <c r="A30" s="33" t="s">
        <v>85</v>
      </c>
      <c r="B30" s="34" t="s">
        <v>53</v>
      </c>
      <c r="C30" s="35">
        <f t="shared" si="0"/>
        <v>4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  <c r="S30" s="36"/>
      <c r="T30" s="37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8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 t="s">
        <v>145</v>
      </c>
      <c r="AU30" s="36"/>
      <c r="AV30" s="36" t="s">
        <v>77</v>
      </c>
      <c r="AW30" s="36"/>
      <c r="AX30" s="36"/>
      <c r="AY30" s="36"/>
      <c r="AZ30" s="36" t="s">
        <v>102</v>
      </c>
      <c r="BA30" s="36" t="s">
        <v>84</v>
      </c>
      <c r="BB30" s="36"/>
      <c r="BC30" s="36"/>
      <c r="BD30" s="36"/>
      <c r="BE30" s="36"/>
      <c r="BF30" s="36"/>
    </row>
    <row r="31" spans="1:58" x14ac:dyDescent="0.25">
      <c r="A31" s="40" t="s">
        <v>86</v>
      </c>
      <c r="B31" s="41" t="s">
        <v>53</v>
      </c>
      <c r="C31" s="83">
        <f t="shared" si="0"/>
        <v>3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4"/>
      <c r="S31" s="43"/>
      <c r="T31" s="44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5"/>
      <c r="AF31" s="43"/>
      <c r="AG31" s="43"/>
      <c r="AH31" s="46"/>
      <c r="AI31" s="43"/>
      <c r="AJ31" s="43"/>
      <c r="AK31" s="43"/>
      <c r="AL31" s="43"/>
      <c r="AM31" s="43"/>
      <c r="AN31" s="43"/>
      <c r="AO31" s="43"/>
      <c r="AP31" s="43" t="s">
        <v>93</v>
      </c>
      <c r="AQ31" s="43"/>
      <c r="AR31" s="43"/>
      <c r="AS31" s="43" t="s">
        <v>145</v>
      </c>
      <c r="AT31" s="43"/>
      <c r="AU31" s="43"/>
      <c r="AV31" s="43"/>
      <c r="AW31" s="43"/>
      <c r="AX31" s="43" t="s">
        <v>148</v>
      </c>
      <c r="AY31" s="43"/>
      <c r="AZ31" s="43"/>
      <c r="BA31" s="43"/>
      <c r="BB31" s="43"/>
      <c r="BC31" s="43"/>
      <c r="BD31" s="43"/>
      <c r="BE31" s="43"/>
      <c r="BF31" s="43"/>
    </row>
    <row r="32" spans="1:58" x14ac:dyDescent="0.25">
      <c r="A32" s="40" t="s">
        <v>89</v>
      </c>
      <c r="B32" s="41" t="s">
        <v>53</v>
      </c>
      <c r="C32" s="83">
        <f t="shared" si="0"/>
        <v>3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4"/>
      <c r="S32" s="43"/>
      <c r="T32" s="44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5"/>
      <c r="AG32" s="46"/>
      <c r="AH32" s="43"/>
      <c r="AI32" s="43"/>
      <c r="AJ32" s="43"/>
      <c r="AK32" s="43"/>
      <c r="AL32" s="43"/>
      <c r="AM32" s="43"/>
      <c r="AN32" s="43"/>
      <c r="AO32" s="43"/>
      <c r="AP32" s="43" t="s">
        <v>93</v>
      </c>
      <c r="AQ32" s="43"/>
      <c r="AR32" s="43"/>
      <c r="AS32" s="43"/>
      <c r="AT32" s="43"/>
      <c r="AU32" s="43"/>
      <c r="AV32" s="43"/>
      <c r="AW32" s="43"/>
      <c r="AX32" s="43" t="s">
        <v>102</v>
      </c>
      <c r="AY32" s="43" t="s">
        <v>157</v>
      </c>
      <c r="AZ32" s="43"/>
      <c r="BA32" s="43"/>
      <c r="BB32" s="43"/>
      <c r="BC32" s="43"/>
      <c r="BD32" s="43"/>
      <c r="BE32" s="43"/>
      <c r="BF32" s="43"/>
    </row>
    <row r="33" spans="1:58" x14ac:dyDescent="0.25">
      <c r="A33" s="40" t="s">
        <v>92</v>
      </c>
      <c r="B33" s="41" t="s">
        <v>53</v>
      </c>
      <c r="C33" s="83">
        <f t="shared" si="0"/>
        <v>3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4"/>
      <c r="S33" s="43"/>
      <c r="T33" s="44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5"/>
      <c r="AH33" s="43"/>
      <c r="AI33" s="43"/>
      <c r="AJ33" s="43"/>
      <c r="AK33" s="43"/>
      <c r="AL33" s="43"/>
      <c r="AM33" s="43"/>
      <c r="AN33" s="43"/>
      <c r="AO33" s="43"/>
      <c r="AP33" s="43" t="s">
        <v>93</v>
      </c>
      <c r="AQ33" s="43"/>
      <c r="AR33" s="43"/>
      <c r="AS33" s="43"/>
      <c r="AT33" s="43"/>
      <c r="AU33" s="43"/>
      <c r="AV33" s="43"/>
      <c r="AW33" s="43"/>
      <c r="AX33" s="48" t="s">
        <v>102</v>
      </c>
      <c r="AY33" s="43" t="s">
        <v>157</v>
      </c>
      <c r="AZ33" s="43"/>
      <c r="BA33" s="43"/>
      <c r="BB33" s="43"/>
      <c r="BC33" s="43"/>
      <c r="BD33" s="43"/>
      <c r="BE33" s="43"/>
      <c r="BF33" s="43"/>
    </row>
    <row r="34" spans="1:58" s="5" customFormat="1" x14ac:dyDescent="0.25">
      <c r="A34" s="40" t="s">
        <v>94</v>
      </c>
      <c r="B34" s="41" t="s">
        <v>53</v>
      </c>
      <c r="C34" s="83">
        <f t="shared" si="0"/>
        <v>3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4"/>
      <c r="S34" s="43"/>
      <c r="T34" s="44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5"/>
      <c r="AH34" s="43"/>
      <c r="AI34" s="43"/>
      <c r="AJ34" s="43"/>
      <c r="AK34" s="43"/>
      <c r="AL34" s="43"/>
      <c r="AM34" s="43"/>
      <c r="AN34" s="43"/>
      <c r="AO34" s="43"/>
      <c r="AP34" s="43" t="s">
        <v>93</v>
      </c>
      <c r="AQ34" s="43"/>
      <c r="AR34" s="43"/>
      <c r="AS34" s="43"/>
      <c r="AT34" s="43"/>
      <c r="AU34" s="43"/>
      <c r="AV34" s="43"/>
      <c r="AW34" s="43"/>
      <c r="AX34" s="43" t="s">
        <v>102</v>
      </c>
      <c r="AY34" s="43" t="s">
        <v>157</v>
      </c>
      <c r="AZ34" s="43"/>
      <c r="BA34" s="43"/>
      <c r="BB34" s="43"/>
      <c r="BC34" s="43"/>
      <c r="BD34" s="43"/>
      <c r="BE34" s="43"/>
      <c r="BF34" s="43"/>
    </row>
    <row r="35" spans="1:58" x14ac:dyDescent="0.25">
      <c r="A35" s="40" t="s">
        <v>95</v>
      </c>
      <c r="B35" s="41" t="s">
        <v>53</v>
      </c>
      <c r="C35" s="83">
        <f t="shared" si="0"/>
        <v>1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4"/>
      <c r="S35" s="43"/>
      <c r="T35" s="44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5"/>
      <c r="AH35" s="43"/>
      <c r="AI35" s="43"/>
      <c r="AJ35" s="46"/>
      <c r="AK35" s="43"/>
      <c r="AL35" s="43"/>
      <c r="AM35" s="43"/>
      <c r="AN35" s="43"/>
      <c r="AO35" s="43"/>
      <c r="AP35" s="43" t="s">
        <v>93</v>
      </c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</row>
    <row r="36" spans="1:58" x14ac:dyDescent="0.25">
      <c r="A36" s="49" t="s">
        <v>96</v>
      </c>
      <c r="B36" s="50" t="s">
        <v>53</v>
      </c>
      <c r="C36" s="51">
        <f t="shared" si="0"/>
        <v>4</v>
      </c>
      <c r="D36" s="52"/>
      <c r="E36" s="52"/>
      <c r="F36" s="53"/>
      <c r="G36" s="53"/>
      <c r="H36" s="53"/>
      <c r="I36" s="54"/>
      <c r="J36" s="53"/>
      <c r="K36" s="53"/>
      <c r="L36" s="53"/>
      <c r="M36" s="53"/>
      <c r="N36" s="53"/>
      <c r="O36" s="53"/>
      <c r="P36" s="53"/>
      <c r="Q36" s="53"/>
      <c r="R36" s="55"/>
      <c r="S36" s="53"/>
      <c r="T36" s="55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 t="s">
        <v>93</v>
      </c>
      <c r="AR36" s="53"/>
      <c r="AS36" s="53"/>
      <c r="AT36" s="53"/>
      <c r="AU36" s="53" t="s">
        <v>146</v>
      </c>
      <c r="AV36" s="53"/>
      <c r="AW36" s="53"/>
      <c r="AX36" s="53" t="s">
        <v>151</v>
      </c>
      <c r="AY36" s="53"/>
      <c r="AZ36" s="53"/>
      <c r="BA36" s="53"/>
      <c r="BB36" s="53" t="s">
        <v>97</v>
      </c>
      <c r="BC36" s="53"/>
      <c r="BD36" s="53"/>
      <c r="BE36" s="53"/>
      <c r="BF36" s="53"/>
    </row>
    <row r="37" spans="1:58" x14ac:dyDescent="0.25">
      <c r="A37" s="49" t="s">
        <v>98</v>
      </c>
      <c r="B37" s="50" t="s">
        <v>53</v>
      </c>
      <c r="C37" s="51">
        <f t="shared" si="0"/>
        <v>4</v>
      </c>
      <c r="D37" s="52"/>
      <c r="E37" s="52"/>
      <c r="F37" s="53"/>
      <c r="G37" s="53"/>
      <c r="H37" s="53"/>
      <c r="I37" s="54"/>
      <c r="J37" s="53"/>
      <c r="K37" s="53"/>
      <c r="L37" s="53"/>
      <c r="M37" s="53"/>
      <c r="N37" s="53"/>
      <c r="O37" s="53"/>
      <c r="P37" s="52"/>
      <c r="Q37" s="53"/>
      <c r="R37" s="55"/>
      <c r="S37" s="53"/>
      <c r="T37" s="55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 t="s">
        <v>93</v>
      </c>
      <c r="AR37" s="53"/>
      <c r="AS37" s="53"/>
      <c r="AT37" s="53"/>
      <c r="AU37" s="53" t="s">
        <v>146</v>
      </c>
      <c r="AV37" s="53"/>
      <c r="AW37" s="53"/>
      <c r="AX37" s="56" t="s">
        <v>151</v>
      </c>
      <c r="AY37" s="53"/>
      <c r="AZ37" s="53"/>
      <c r="BA37" s="53"/>
      <c r="BB37" s="56" t="s">
        <v>97</v>
      </c>
      <c r="BC37" s="53"/>
      <c r="BD37" s="53"/>
      <c r="BE37" s="53"/>
      <c r="BF37" s="53"/>
    </row>
    <row r="38" spans="1:58" x14ac:dyDescent="0.25">
      <c r="A38" s="49" t="s">
        <v>99</v>
      </c>
      <c r="B38" s="50" t="s">
        <v>53</v>
      </c>
      <c r="C38" s="51">
        <f t="shared" si="0"/>
        <v>4</v>
      </c>
      <c r="D38" s="52"/>
      <c r="E38" s="52"/>
      <c r="F38" s="53"/>
      <c r="G38" s="53"/>
      <c r="H38" s="53"/>
      <c r="I38" s="54"/>
      <c r="J38" s="53"/>
      <c r="K38" s="53"/>
      <c r="L38" s="53"/>
      <c r="M38" s="53"/>
      <c r="N38" s="53"/>
      <c r="O38" s="53"/>
      <c r="P38" s="53"/>
      <c r="Q38" s="53"/>
      <c r="R38" s="55"/>
      <c r="S38" s="53"/>
      <c r="T38" s="55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7"/>
      <c r="AJ38" s="53"/>
      <c r="AK38" s="53"/>
      <c r="AL38" s="53"/>
      <c r="AM38" s="53"/>
      <c r="AN38" s="53"/>
      <c r="AO38" s="53"/>
      <c r="AP38" s="53"/>
      <c r="AQ38" s="53" t="s">
        <v>93</v>
      </c>
      <c r="AR38" s="53"/>
      <c r="AS38" s="53"/>
      <c r="AT38" s="53"/>
      <c r="AU38" s="56" t="s">
        <v>146</v>
      </c>
      <c r="AV38" s="53"/>
      <c r="AW38" s="53"/>
      <c r="AX38" s="53" t="s">
        <v>151</v>
      </c>
      <c r="AY38" s="53"/>
      <c r="AZ38" s="53"/>
      <c r="BA38" s="53"/>
      <c r="BB38" s="53" t="s">
        <v>97</v>
      </c>
      <c r="BC38" s="53"/>
      <c r="BD38" s="53"/>
      <c r="BE38" s="53"/>
      <c r="BF38" s="53"/>
    </row>
    <row r="39" spans="1:58" s="5" customFormat="1" x14ac:dyDescent="0.25">
      <c r="A39" s="49" t="s">
        <v>100</v>
      </c>
      <c r="B39" s="50" t="s">
        <v>53</v>
      </c>
      <c r="C39" s="51">
        <f t="shared" si="0"/>
        <v>6</v>
      </c>
      <c r="D39" s="52"/>
      <c r="E39" s="52"/>
      <c r="F39" s="53"/>
      <c r="G39" s="53"/>
      <c r="H39" s="53"/>
      <c r="I39" s="54"/>
      <c r="J39" s="53"/>
      <c r="K39" s="53"/>
      <c r="L39" s="53"/>
      <c r="M39" s="53"/>
      <c r="N39" s="53"/>
      <c r="O39" s="53"/>
      <c r="P39" s="53"/>
      <c r="Q39" s="53"/>
      <c r="R39" s="55"/>
      <c r="S39" s="53"/>
      <c r="T39" s="55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7"/>
      <c r="AJ39" s="53"/>
      <c r="AK39" s="53"/>
      <c r="AL39" s="53"/>
      <c r="AM39" s="53"/>
      <c r="AN39" s="53"/>
      <c r="AO39" s="53"/>
      <c r="AP39" s="53"/>
      <c r="AQ39" s="53" t="s">
        <v>93</v>
      </c>
      <c r="AR39" s="53"/>
      <c r="AS39" s="53" t="s">
        <v>153</v>
      </c>
      <c r="AT39" s="53"/>
      <c r="AU39" s="53"/>
      <c r="AV39" s="53" t="s">
        <v>154</v>
      </c>
      <c r="AW39" s="53"/>
      <c r="AX39" s="53" t="s">
        <v>146</v>
      </c>
      <c r="AY39" s="53"/>
      <c r="AZ39" s="53"/>
      <c r="BA39" s="53" t="s">
        <v>151</v>
      </c>
      <c r="BB39" s="56" t="s">
        <v>97</v>
      </c>
      <c r="BC39" s="53"/>
      <c r="BD39" s="53"/>
      <c r="BE39" s="53"/>
      <c r="BF39" s="53"/>
    </row>
    <row r="40" spans="1:58" s="5" customFormat="1" x14ac:dyDescent="0.25">
      <c r="A40" s="49" t="s">
        <v>104</v>
      </c>
      <c r="B40" s="50" t="s">
        <v>53</v>
      </c>
      <c r="C40" s="51">
        <f t="shared" si="0"/>
        <v>5</v>
      </c>
      <c r="D40" s="52"/>
      <c r="E40" s="52"/>
      <c r="F40" s="53"/>
      <c r="G40" s="53"/>
      <c r="H40" s="53"/>
      <c r="I40" s="54"/>
      <c r="J40" s="53"/>
      <c r="K40" s="53"/>
      <c r="L40" s="53"/>
      <c r="M40" s="53"/>
      <c r="N40" s="53"/>
      <c r="O40" s="53"/>
      <c r="P40" s="53"/>
      <c r="Q40" s="53"/>
      <c r="R40" s="55"/>
      <c r="S40" s="53"/>
      <c r="T40" s="55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7"/>
      <c r="AJ40" s="53"/>
      <c r="AK40" s="53"/>
      <c r="AL40" s="53"/>
      <c r="AM40" s="53"/>
      <c r="AN40" s="53"/>
      <c r="AO40" s="53"/>
      <c r="AP40" s="53"/>
      <c r="AQ40" s="53" t="s">
        <v>93</v>
      </c>
      <c r="AR40" s="53"/>
      <c r="AS40" s="53"/>
      <c r="AT40" s="53"/>
      <c r="AU40" s="53" t="s">
        <v>169</v>
      </c>
      <c r="AV40" s="53"/>
      <c r="AW40" s="53"/>
      <c r="AX40" s="53" t="s">
        <v>148</v>
      </c>
      <c r="AY40" s="53"/>
      <c r="AZ40" s="53"/>
      <c r="BA40" s="53" t="s">
        <v>151</v>
      </c>
      <c r="BB40" s="53" t="s">
        <v>97</v>
      </c>
      <c r="BC40" s="53"/>
      <c r="BD40" s="53"/>
      <c r="BE40" s="53"/>
      <c r="BF40" s="53"/>
    </row>
    <row r="41" spans="1:58" x14ac:dyDescent="0.25">
      <c r="A41" s="58" t="s">
        <v>107</v>
      </c>
      <c r="B41" s="59" t="s">
        <v>53</v>
      </c>
      <c r="C41" s="83">
        <f t="shared" si="0"/>
        <v>6</v>
      </c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44"/>
      <c r="S41" s="60"/>
      <c r="T41" s="44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 t="s">
        <v>170</v>
      </c>
      <c r="AU41" s="60"/>
      <c r="AV41" s="60" t="s">
        <v>77</v>
      </c>
      <c r="AW41" s="60"/>
      <c r="AX41" s="60" t="s">
        <v>156</v>
      </c>
      <c r="AY41" s="60" t="s">
        <v>102</v>
      </c>
      <c r="AZ41" s="60" t="s">
        <v>158</v>
      </c>
      <c r="BA41" s="60"/>
      <c r="BB41" s="60" t="s">
        <v>97</v>
      </c>
      <c r="BC41" s="60"/>
      <c r="BD41" s="60"/>
      <c r="BE41" s="60"/>
      <c r="BF41" s="60"/>
    </row>
    <row r="42" spans="1:58" x14ac:dyDescent="0.25">
      <c r="A42" s="58" t="s">
        <v>110</v>
      </c>
      <c r="B42" s="59" t="s">
        <v>53</v>
      </c>
      <c r="C42" s="83">
        <f t="shared" si="0"/>
        <v>4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44"/>
      <c r="S42" s="60"/>
      <c r="T42" s="44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 t="s">
        <v>77</v>
      </c>
      <c r="AW42" s="60"/>
      <c r="AX42" s="60" t="s">
        <v>156</v>
      </c>
      <c r="AY42" s="60"/>
      <c r="AZ42" s="61" t="s">
        <v>158</v>
      </c>
      <c r="BA42" s="60"/>
      <c r="BB42" s="61" t="s">
        <v>97</v>
      </c>
      <c r="BC42" s="60"/>
      <c r="BD42" s="60"/>
      <c r="BE42" s="60"/>
      <c r="BF42" s="60"/>
    </row>
    <row r="43" spans="1:58" x14ac:dyDescent="0.25">
      <c r="A43" s="58" t="s">
        <v>111</v>
      </c>
      <c r="B43" s="59" t="s">
        <v>53</v>
      </c>
      <c r="C43" s="83">
        <f t="shared" si="0"/>
        <v>6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44"/>
      <c r="S43" s="60"/>
      <c r="T43" s="44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92" t="s">
        <v>169</v>
      </c>
      <c r="AV43" s="60" t="s">
        <v>77</v>
      </c>
      <c r="AW43" s="93" t="s">
        <v>112</v>
      </c>
      <c r="AX43" s="60" t="s">
        <v>156</v>
      </c>
      <c r="AY43" s="60"/>
      <c r="AZ43" s="60" t="s">
        <v>158</v>
      </c>
      <c r="BA43" s="60"/>
      <c r="BB43" s="60" t="s">
        <v>97</v>
      </c>
      <c r="BC43" s="60"/>
      <c r="BD43" s="60"/>
      <c r="BE43" s="60"/>
      <c r="BF43" s="60"/>
    </row>
    <row r="44" spans="1:58" s="5" customFormat="1" x14ac:dyDescent="0.25">
      <c r="A44" s="58" t="s">
        <v>113</v>
      </c>
      <c r="B44" s="59" t="s">
        <v>53</v>
      </c>
      <c r="C44" s="83">
        <f t="shared" si="0"/>
        <v>5</v>
      </c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44"/>
      <c r="S44" s="60"/>
      <c r="T44" s="44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94" t="s">
        <v>169</v>
      </c>
      <c r="AV44" s="60" t="s">
        <v>77</v>
      </c>
      <c r="AW44" s="60"/>
      <c r="AX44" s="60" t="s">
        <v>156</v>
      </c>
      <c r="AY44" s="60"/>
      <c r="AZ44" s="61" t="s">
        <v>158</v>
      </c>
      <c r="BA44" s="60"/>
      <c r="BB44" s="61" t="s">
        <v>97</v>
      </c>
      <c r="BC44" s="60"/>
      <c r="BD44" s="60"/>
      <c r="BE44" s="60"/>
      <c r="BF44" s="60"/>
    </row>
    <row r="45" spans="1:58" s="5" customFormat="1" x14ac:dyDescent="0.25">
      <c r="A45" s="58" t="s">
        <v>114</v>
      </c>
      <c r="B45" s="62" t="s">
        <v>53</v>
      </c>
      <c r="C45" s="83">
        <f t="shared" si="0"/>
        <v>6</v>
      </c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44"/>
      <c r="S45" s="60"/>
      <c r="T45" s="44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 t="s">
        <v>171</v>
      </c>
      <c r="AT45" s="60"/>
      <c r="AU45" s="60"/>
      <c r="AV45" s="60" t="s">
        <v>77</v>
      </c>
      <c r="AW45" s="60" t="s">
        <v>154</v>
      </c>
      <c r="AX45" s="60" t="s">
        <v>156</v>
      </c>
      <c r="AY45" s="60"/>
      <c r="AZ45" s="60" t="s">
        <v>158</v>
      </c>
      <c r="BA45" s="60"/>
      <c r="BB45" s="60" t="s">
        <v>97</v>
      </c>
      <c r="BC45" s="60"/>
      <c r="BD45" s="60"/>
      <c r="BE45" s="60"/>
      <c r="BF45" s="60"/>
    </row>
    <row r="46" spans="1:58" x14ac:dyDescent="0.25">
      <c r="A46" s="58" t="s">
        <v>115</v>
      </c>
      <c r="B46" s="59" t="s">
        <v>53</v>
      </c>
      <c r="C46" s="95">
        <f t="shared" si="0"/>
        <v>5</v>
      </c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44"/>
      <c r="S46" s="60"/>
      <c r="T46" s="44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46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 t="s">
        <v>77</v>
      </c>
      <c r="AW46" s="60"/>
      <c r="AX46" s="60" t="s">
        <v>156</v>
      </c>
      <c r="AY46" s="60" t="s">
        <v>102</v>
      </c>
      <c r="AZ46" s="60" t="s">
        <v>84</v>
      </c>
      <c r="BA46" s="60"/>
      <c r="BB46" s="61" t="s">
        <v>97</v>
      </c>
      <c r="BC46" s="60"/>
      <c r="BD46" s="60"/>
      <c r="BE46" s="60"/>
      <c r="BF46" s="60"/>
    </row>
    <row r="47" spans="1:58" x14ac:dyDescent="0.25">
      <c r="A47" s="23" t="s">
        <v>117</v>
      </c>
      <c r="B47" s="96" t="s">
        <v>53</v>
      </c>
      <c r="C47" s="97">
        <f t="shared" si="0"/>
        <v>6</v>
      </c>
      <c r="D47" s="98"/>
      <c r="E47" s="26"/>
      <c r="F47" s="26"/>
      <c r="G47" s="26"/>
      <c r="H47" s="26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4"/>
      <c r="AH47" s="64"/>
      <c r="AI47" s="63"/>
      <c r="AJ47" s="63"/>
      <c r="AK47" s="63"/>
      <c r="AL47" s="63"/>
      <c r="AM47" s="63"/>
      <c r="AN47" s="63"/>
      <c r="AO47" s="63"/>
      <c r="AP47" s="63" t="s">
        <v>93</v>
      </c>
      <c r="AQ47" s="63"/>
      <c r="AR47" s="63"/>
      <c r="AS47" s="63"/>
      <c r="AT47" s="63" t="s">
        <v>170</v>
      </c>
      <c r="AU47" s="63"/>
      <c r="AV47" s="93" t="s">
        <v>112</v>
      </c>
      <c r="AW47" s="63"/>
      <c r="AX47" s="63" t="s">
        <v>156</v>
      </c>
      <c r="AY47" s="63" t="s">
        <v>102</v>
      </c>
      <c r="AZ47" s="63"/>
      <c r="BA47" s="63"/>
      <c r="BB47" s="63"/>
      <c r="BC47" s="63" t="s">
        <v>97</v>
      </c>
      <c r="BD47" s="63"/>
      <c r="BE47" s="63"/>
      <c r="BF47" s="63"/>
    </row>
    <row r="48" spans="1:58" x14ac:dyDescent="0.25">
      <c r="A48" s="23" t="s">
        <v>120</v>
      </c>
      <c r="B48" s="96" t="s">
        <v>53</v>
      </c>
      <c r="C48" s="99">
        <f t="shared" si="0"/>
        <v>6</v>
      </c>
      <c r="D48" s="98"/>
      <c r="E48" s="26"/>
      <c r="F48" s="26"/>
      <c r="G48" s="26"/>
      <c r="H48" s="26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4"/>
      <c r="AH48" s="64"/>
      <c r="AI48" s="63"/>
      <c r="AJ48" s="63"/>
      <c r="AK48" s="63"/>
      <c r="AL48" s="63"/>
      <c r="AM48" s="63"/>
      <c r="AN48" s="63"/>
      <c r="AO48" s="63"/>
      <c r="AP48" s="63" t="s">
        <v>93</v>
      </c>
      <c r="AQ48" s="63"/>
      <c r="AR48" s="63"/>
      <c r="AS48" s="63"/>
      <c r="AT48" s="65" t="s">
        <v>170</v>
      </c>
      <c r="AU48" s="63"/>
      <c r="AV48" s="72" t="s">
        <v>112</v>
      </c>
      <c r="AW48" s="63"/>
      <c r="AX48" s="63" t="s">
        <v>156</v>
      </c>
      <c r="AY48" s="63"/>
      <c r="AZ48" s="63"/>
      <c r="BA48" s="63"/>
      <c r="BB48" s="63" t="s">
        <v>172</v>
      </c>
      <c r="BC48" s="65" t="s">
        <v>97</v>
      </c>
      <c r="BD48" s="63"/>
      <c r="BE48" s="63"/>
      <c r="BF48" s="63"/>
    </row>
    <row r="49" spans="1:58" x14ac:dyDescent="0.25">
      <c r="A49" s="23" t="s">
        <v>121</v>
      </c>
      <c r="B49" s="96" t="s">
        <v>53</v>
      </c>
      <c r="C49" s="99">
        <f t="shared" si="0"/>
        <v>7</v>
      </c>
      <c r="D49" s="98"/>
      <c r="E49" s="26"/>
      <c r="F49" s="26"/>
      <c r="G49" s="26"/>
      <c r="H49" s="26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4"/>
      <c r="AF49" s="66"/>
      <c r="AG49" s="63"/>
      <c r="AH49" s="64"/>
      <c r="AI49" s="63"/>
      <c r="AJ49" s="63"/>
      <c r="AK49" s="63"/>
      <c r="AL49" s="63"/>
      <c r="AM49" s="63"/>
      <c r="AN49" s="63"/>
      <c r="AO49" s="63"/>
      <c r="AP49" s="63" t="s">
        <v>93</v>
      </c>
      <c r="AQ49" s="63"/>
      <c r="AR49" s="63"/>
      <c r="AS49" s="63"/>
      <c r="AT49" s="63" t="s">
        <v>170</v>
      </c>
      <c r="AU49" s="63"/>
      <c r="AV49" s="63"/>
      <c r="AW49" s="63"/>
      <c r="AX49" s="63" t="s">
        <v>156</v>
      </c>
      <c r="AY49" s="100" t="s">
        <v>160</v>
      </c>
      <c r="AZ49" s="63"/>
      <c r="BA49" s="61" t="s">
        <v>158</v>
      </c>
      <c r="BB49" s="63" t="s">
        <v>172</v>
      </c>
      <c r="BC49" s="63" t="s">
        <v>97</v>
      </c>
      <c r="BD49" s="63"/>
      <c r="BE49" s="63"/>
      <c r="BF49" s="63"/>
    </row>
    <row r="50" spans="1:58" s="5" customFormat="1" x14ac:dyDescent="0.25">
      <c r="A50" s="23" t="s">
        <v>123</v>
      </c>
      <c r="B50" s="96" t="s">
        <v>53</v>
      </c>
      <c r="C50" s="99">
        <f t="shared" si="0"/>
        <v>7</v>
      </c>
      <c r="D50" s="98"/>
      <c r="E50" s="26"/>
      <c r="F50" s="26"/>
      <c r="G50" s="26"/>
      <c r="H50" s="26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4"/>
      <c r="AF50" s="66"/>
      <c r="AG50" s="63"/>
      <c r="AH50" s="64"/>
      <c r="AI50" s="63"/>
      <c r="AJ50" s="63"/>
      <c r="AK50" s="63"/>
      <c r="AL50" s="63"/>
      <c r="AM50" s="63"/>
      <c r="AN50" s="63"/>
      <c r="AO50" s="63"/>
      <c r="AP50" s="63" t="s">
        <v>93</v>
      </c>
      <c r="AQ50" s="63"/>
      <c r="AR50" s="63"/>
      <c r="AS50" s="63"/>
      <c r="AT50" s="65" t="s">
        <v>170</v>
      </c>
      <c r="AU50" s="63"/>
      <c r="AV50" s="63"/>
      <c r="AW50" s="63"/>
      <c r="AX50" s="63" t="s">
        <v>156</v>
      </c>
      <c r="AY50" s="78" t="s">
        <v>160</v>
      </c>
      <c r="AZ50" s="63"/>
      <c r="BA50" s="60" t="s">
        <v>158</v>
      </c>
      <c r="BB50" s="65" t="s">
        <v>172</v>
      </c>
      <c r="BC50" s="63" t="s">
        <v>97</v>
      </c>
      <c r="BD50" s="63"/>
      <c r="BE50" s="63"/>
      <c r="BF50" s="63"/>
    </row>
    <row r="51" spans="1:58" x14ac:dyDescent="0.25">
      <c r="A51" s="23" t="s">
        <v>124</v>
      </c>
      <c r="B51" s="96" t="s">
        <v>53</v>
      </c>
      <c r="C51" s="101">
        <f t="shared" si="0"/>
        <v>7</v>
      </c>
      <c r="D51" s="98"/>
      <c r="E51" s="26"/>
      <c r="F51" s="26"/>
      <c r="G51" s="26"/>
      <c r="H51" s="26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4"/>
      <c r="AE51" s="63"/>
      <c r="AF51" s="63"/>
      <c r="AG51" s="67"/>
      <c r="AH51" s="63"/>
      <c r="AI51" s="64"/>
      <c r="AJ51" s="63"/>
      <c r="AK51" s="63"/>
      <c r="AL51" s="63"/>
      <c r="AM51" s="63"/>
      <c r="AN51" s="63"/>
      <c r="AO51" s="63"/>
      <c r="AP51" s="63" t="s">
        <v>93</v>
      </c>
      <c r="AQ51" s="63"/>
      <c r="AR51" s="63"/>
      <c r="AS51" s="63"/>
      <c r="AT51" s="63" t="s">
        <v>170</v>
      </c>
      <c r="AU51" s="63"/>
      <c r="AV51" s="63"/>
      <c r="AW51" s="63"/>
      <c r="AX51" s="63" t="s">
        <v>156</v>
      </c>
      <c r="AY51" s="100" t="s">
        <v>160</v>
      </c>
      <c r="AZ51" s="63"/>
      <c r="BA51" s="61" t="s">
        <v>158</v>
      </c>
      <c r="BB51" s="63" t="s">
        <v>172</v>
      </c>
      <c r="BC51" s="65" t="s">
        <v>97</v>
      </c>
      <c r="BD51" s="63"/>
      <c r="BE51" s="63"/>
      <c r="BF51" s="63"/>
    </row>
    <row r="52" spans="1:58" s="68" customFormat="1" x14ac:dyDescent="0.25">
      <c r="A52" s="69" t="s">
        <v>126</v>
      </c>
      <c r="B52" s="70" t="s">
        <v>127</v>
      </c>
      <c r="C52" s="102">
        <f t="shared" si="0"/>
        <v>4</v>
      </c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 t="s">
        <v>93</v>
      </c>
      <c r="AU52" s="72"/>
      <c r="AV52" s="72" t="s">
        <v>125</v>
      </c>
      <c r="AW52" s="72"/>
      <c r="AX52" s="72" t="s">
        <v>162</v>
      </c>
      <c r="AY52" s="72"/>
      <c r="AZ52" s="72"/>
      <c r="BA52" s="72"/>
      <c r="BB52" s="72"/>
      <c r="BC52" s="72" t="s">
        <v>97</v>
      </c>
      <c r="BD52" s="72"/>
      <c r="BE52" s="72"/>
      <c r="BF52" s="72"/>
    </row>
    <row r="53" spans="1:58" s="68" customFormat="1" x14ac:dyDescent="0.25">
      <c r="A53" s="69" t="s">
        <v>126</v>
      </c>
      <c r="B53" s="73" t="s">
        <v>128</v>
      </c>
      <c r="C53" s="103">
        <f t="shared" si="0"/>
        <v>4</v>
      </c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 t="s">
        <v>93</v>
      </c>
      <c r="AU53" s="72"/>
      <c r="AV53" s="72"/>
      <c r="AW53" s="93" t="s">
        <v>112</v>
      </c>
      <c r="AX53" s="72" t="s">
        <v>148</v>
      </c>
      <c r="AY53" s="72"/>
      <c r="AZ53" s="72"/>
      <c r="BA53" s="72"/>
      <c r="BB53" s="72"/>
      <c r="BC53" s="72" t="s">
        <v>97</v>
      </c>
      <c r="BD53" s="72"/>
      <c r="BE53" s="72"/>
      <c r="BF53" s="72"/>
    </row>
    <row r="54" spans="1:58" s="74" customFormat="1" x14ac:dyDescent="0.25">
      <c r="A54" s="75" t="s">
        <v>129</v>
      </c>
      <c r="B54" s="76" t="s">
        <v>130</v>
      </c>
      <c r="C54" s="86">
        <f t="shared" si="0"/>
        <v>6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 t="s">
        <v>93</v>
      </c>
      <c r="AU54" s="78"/>
      <c r="AV54" s="72" t="s">
        <v>112</v>
      </c>
      <c r="AW54" s="78"/>
      <c r="AX54" s="78" t="s">
        <v>173</v>
      </c>
      <c r="AY54" s="78"/>
      <c r="AZ54" s="78" t="s">
        <v>160</v>
      </c>
      <c r="BA54" s="60" t="s">
        <v>158</v>
      </c>
      <c r="BB54" s="78"/>
      <c r="BC54" s="78"/>
      <c r="BD54" s="78" t="s">
        <v>97</v>
      </c>
      <c r="BE54" s="78"/>
      <c r="BF54" s="78"/>
    </row>
    <row r="55" spans="1:58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1:58" x14ac:dyDescent="0.25">
      <c r="A56" s="79" t="s">
        <v>131</v>
      </c>
      <c r="B56" s="6"/>
      <c r="C56" s="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1:58" x14ac:dyDescent="0.25">
      <c r="A57" s="80" t="s">
        <v>132</v>
      </c>
      <c r="B57" s="168" t="s">
        <v>133</v>
      </c>
      <c r="C57" s="16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1:58" x14ac:dyDescent="0.25">
      <c r="A58" s="80" t="s">
        <v>134</v>
      </c>
      <c r="B58" s="168" t="s">
        <v>135</v>
      </c>
      <c r="C58" s="16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1:58" x14ac:dyDescent="0.25">
      <c r="A59" s="80" t="s">
        <v>136</v>
      </c>
      <c r="B59" s="168" t="s">
        <v>137</v>
      </c>
      <c r="C59" s="16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spans="1:58" x14ac:dyDescent="0.25">
      <c r="A60" s="80" t="s">
        <v>138</v>
      </c>
      <c r="B60" s="173" t="s">
        <v>139</v>
      </c>
      <c r="C60" s="174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spans="1:58" x14ac:dyDescent="0.25">
      <c r="A61" s="80" t="s">
        <v>140</v>
      </c>
      <c r="B61" s="168" t="s">
        <v>141</v>
      </c>
      <c r="C61" s="16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</row>
    <row r="62" spans="1:58" x14ac:dyDescent="0.25">
      <c r="A62" s="80" t="s">
        <v>142</v>
      </c>
      <c r="B62" s="170" t="s">
        <v>142</v>
      </c>
      <c r="C62" s="171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</row>
    <row r="63" spans="1:58" x14ac:dyDescent="0.25">
      <c r="B63" s="81"/>
      <c r="C63" s="81"/>
    </row>
  </sheetData>
  <mergeCells count="39">
    <mergeCell ref="I3:Y5"/>
    <mergeCell ref="Z3:AI5"/>
    <mergeCell ref="AK3:AL5"/>
    <mergeCell ref="AM3:AM5"/>
    <mergeCell ref="A1:H1"/>
    <mergeCell ref="B2:D2"/>
    <mergeCell ref="I2:Y2"/>
    <mergeCell ref="Z2:AI2"/>
    <mergeCell ref="AK2:AL2"/>
    <mergeCell ref="BB3:BB5"/>
    <mergeCell ref="BC3:BC4"/>
    <mergeCell ref="A4:B4"/>
    <mergeCell ref="C4:D4"/>
    <mergeCell ref="E4:F4"/>
    <mergeCell ref="G4:H4"/>
    <mergeCell ref="A5:B5"/>
    <mergeCell ref="C5:D5"/>
    <mergeCell ref="E5:F5"/>
    <mergeCell ref="G5:H5"/>
    <mergeCell ref="AN3:AN4"/>
    <mergeCell ref="AR3:AR5"/>
    <mergeCell ref="AS3:AS4"/>
    <mergeCell ref="AW3:AW5"/>
    <mergeCell ref="AX3:AX4"/>
    <mergeCell ref="A3:H3"/>
    <mergeCell ref="A6:B6"/>
    <mergeCell ref="C6:F6"/>
    <mergeCell ref="A7:A8"/>
    <mergeCell ref="B7:B8"/>
    <mergeCell ref="C7:C8"/>
    <mergeCell ref="D7:R7"/>
    <mergeCell ref="B60:C60"/>
    <mergeCell ref="B61:C61"/>
    <mergeCell ref="B62:C62"/>
    <mergeCell ref="S7:AL7"/>
    <mergeCell ref="AM7:BF7"/>
    <mergeCell ref="B57:C57"/>
    <mergeCell ref="B58:C58"/>
    <mergeCell ref="B59:C59"/>
  </mergeCells>
  <pageMargins left="0.70078740157480324" right="0.70078740157480324" top="0.75196850393700787" bottom="0.75196850393700787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3"/>
  <sheetViews>
    <sheetView topLeftCell="A26" workbookViewId="0">
      <pane xSplit="1" topLeftCell="B1" activePane="topRight" state="frozen"/>
      <selection activeCell="K57" sqref="K57"/>
      <selection pane="topRight" activeCell="A26" sqref="A26"/>
    </sheetView>
  </sheetViews>
  <sheetFormatPr defaultRowHeight="15" x14ac:dyDescent="0.25"/>
  <cols>
    <col min="23" max="23" width="17.85546875" style="5" customWidth="1"/>
    <col min="24" max="24" width="9.140625" style="5"/>
    <col min="25" max="25" width="18.5703125" customWidth="1"/>
    <col min="27" max="27" width="15.140625" customWidth="1"/>
    <col min="28" max="28" width="14.85546875" customWidth="1"/>
    <col min="30" max="30" width="11.7109375" customWidth="1"/>
    <col min="33" max="33" width="19.140625" customWidth="1"/>
    <col min="42" max="43" width="9.140625" style="5"/>
  </cols>
  <sheetData>
    <row r="1" spans="1:44" ht="23.25" x14ac:dyDescent="0.35">
      <c r="A1" s="205" t="s">
        <v>26</v>
      </c>
      <c r="B1" s="205"/>
      <c r="C1" s="205"/>
      <c r="D1" s="205"/>
      <c r="E1" s="205"/>
      <c r="F1" s="205"/>
      <c r="G1" s="205"/>
      <c r="H1" s="20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7"/>
      <c r="AO1" s="7"/>
      <c r="AP1" s="7"/>
      <c r="AQ1" s="7"/>
    </row>
    <row r="2" spans="1:44" x14ac:dyDescent="0.25">
      <c r="A2" s="8" t="s">
        <v>27</v>
      </c>
      <c r="B2" s="175" t="s">
        <v>28</v>
      </c>
      <c r="C2" s="175"/>
      <c r="D2" s="176"/>
      <c r="E2" s="8" t="s">
        <v>29</v>
      </c>
      <c r="F2" s="8">
        <v>71</v>
      </c>
      <c r="G2" s="8" t="s">
        <v>30</v>
      </c>
      <c r="H2" s="9">
        <v>84</v>
      </c>
      <c r="I2" s="189" t="s">
        <v>31</v>
      </c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6"/>
      <c r="Z2" s="186" t="s">
        <v>32</v>
      </c>
      <c r="AA2" s="187"/>
      <c r="AB2" s="187"/>
      <c r="AC2" s="187"/>
      <c r="AD2" s="187"/>
      <c r="AE2" s="187"/>
      <c r="AF2" s="187"/>
      <c r="AG2" s="187"/>
      <c r="AH2" s="187"/>
      <c r="AI2" s="206"/>
      <c r="AJ2" s="10" t="s">
        <v>33</v>
      </c>
      <c r="AK2" s="207" t="s">
        <v>34</v>
      </c>
      <c r="AL2" s="208"/>
      <c r="AM2" s="2"/>
      <c r="AN2" s="2"/>
      <c r="AO2" s="2"/>
      <c r="AP2" s="2"/>
      <c r="AQ2" s="2"/>
    </row>
    <row r="3" spans="1:44" ht="15.75" x14ac:dyDescent="0.25">
      <c r="A3" s="192" t="s">
        <v>35</v>
      </c>
      <c r="B3" s="193"/>
      <c r="C3" s="193"/>
      <c r="D3" s="193"/>
      <c r="E3" s="193"/>
      <c r="F3" s="193"/>
      <c r="G3" s="193"/>
      <c r="H3" s="194"/>
      <c r="I3" s="195" t="s">
        <v>36</v>
      </c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6" t="s">
        <v>37</v>
      </c>
      <c r="AA3" s="196"/>
      <c r="AB3" s="196"/>
      <c r="AC3" s="196"/>
      <c r="AD3" s="196"/>
      <c r="AE3" s="196"/>
      <c r="AF3" s="196"/>
      <c r="AG3" s="196"/>
      <c r="AH3" s="196"/>
      <c r="AI3" s="196"/>
      <c r="AJ3" s="11"/>
      <c r="AK3" s="197" t="s">
        <v>38</v>
      </c>
      <c r="AL3" s="198"/>
      <c r="AM3" s="188"/>
      <c r="AN3" s="188"/>
      <c r="AO3" s="2"/>
      <c r="AP3" s="2"/>
      <c r="AQ3" s="2"/>
    </row>
    <row r="4" spans="1:44" x14ac:dyDescent="0.25">
      <c r="A4" s="189" t="s">
        <v>39</v>
      </c>
      <c r="B4" s="176"/>
      <c r="C4" s="189" t="s">
        <v>40</v>
      </c>
      <c r="D4" s="176"/>
      <c r="E4" s="190" t="s">
        <v>41</v>
      </c>
      <c r="F4" s="191"/>
      <c r="G4" s="189" t="s">
        <v>42</v>
      </c>
      <c r="H4" s="176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1"/>
      <c r="AK4" s="199" t="s">
        <v>29</v>
      </c>
      <c r="AL4" s="200"/>
      <c r="AM4" s="188"/>
      <c r="AN4" s="188"/>
      <c r="AO4" s="2"/>
      <c r="AP4" s="2"/>
      <c r="AQ4" s="2"/>
    </row>
    <row r="5" spans="1:44" x14ac:dyDescent="0.25">
      <c r="A5" s="189" t="s">
        <v>43</v>
      </c>
      <c r="B5" s="176"/>
      <c r="C5" s="203">
        <v>45897</v>
      </c>
      <c r="D5" s="204"/>
      <c r="E5" s="189" t="s">
        <v>44</v>
      </c>
      <c r="F5" s="176"/>
      <c r="G5" s="189" t="s">
        <v>42</v>
      </c>
      <c r="H5" s="176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2"/>
      <c r="AK5" s="201"/>
      <c r="AL5" s="202"/>
      <c r="AM5" s="188"/>
      <c r="AN5" s="2"/>
      <c r="AO5" s="2"/>
      <c r="AP5" s="2"/>
      <c r="AQ5" s="2"/>
    </row>
    <row r="6" spans="1:44" x14ac:dyDescent="0.25">
      <c r="A6" s="175" t="s">
        <v>45</v>
      </c>
      <c r="B6" s="176"/>
      <c r="C6" s="177" t="s">
        <v>46</v>
      </c>
      <c r="D6" s="178"/>
      <c r="E6" s="178"/>
      <c r="F6" s="179"/>
      <c r="G6" s="12"/>
      <c r="H6" s="1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14"/>
      <c r="AL6" s="14"/>
      <c r="AM6" s="7"/>
      <c r="AN6" s="2"/>
      <c r="AO6" s="2"/>
      <c r="AP6" s="2"/>
      <c r="AQ6" s="2"/>
    </row>
    <row r="7" spans="1:44" x14ac:dyDescent="0.25">
      <c r="A7" s="180" t="s">
        <v>47</v>
      </c>
      <c r="B7" s="182" t="s">
        <v>48</v>
      </c>
      <c r="C7" s="184" t="s">
        <v>49</v>
      </c>
      <c r="D7" s="186" t="s">
        <v>174</v>
      </c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04"/>
      <c r="X7" s="104"/>
      <c r="Y7" s="104"/>
      <c r="Z7" s="186" t="s">
        <v>175</v>
      </c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217"/>
      <c r="AM7" s="4"/>
      <c r="AN7" s="4"/>
      <c r="AO7" s="4"/>
      <c r="AP7" s="4"/>
      <c r="AQ7" s="4"/>
    </row>
    <row r="8" spans="1:44" x14ac:dyDescent="0.25">
      <c r="A8" s="181"/>
      <c r="B8" s="183"/>
      <c r="C8" s="185"/>
      <c r="D8" s="9">
        <v>6</v>
      </c>
      <c r="E8" s="8">
        <v>7</v>
      </c>
      <c r="F8" s="9">
        <v>8</v>
      </c>
      <c r="G8" s="8">
        <v>9</v>
      </c>
      <c r="H8" s="9">
        <v>10</v>
      </c>
      <c r="I8" s="8">
        <v>13</v>
      </c>
      <c r="J8" s="9">
        <v>14</v>
      </c>
      <c r="K8" s="8">
        <v>15</v>
      </c>
      <c r="L8" s="9">
        <v>16</v>
      </c>
      <c r="M8" s="8">
        <v>17</v>
      </c>
      <c r="N8" s="9">
        <v>20</v>
      </c>
      <c r="O8" s="8">
        <v>21</v>
      </c>
      <c r="P8" s="9">
        <v>22</v>
      </c>
      <c r="Q8" s="8">
        <v>23</v>
      </c>
      <c r="R8" s="9">
        <v>24</v>
      </c>
      <c r="S8" s="8">
        <v>27</v>
      </c>
      <c r="T8" s="9">
        <v>28</v>
      </c>
      <c r="U8" s="8">
        <v>29</v>
      </c>
      <c r="V8" s="9">
        <v>30</v>
      </c>
      <c r="W8" s="9">
        <v>4</v>
      </c>
      <c r="X8" s="9">
        <v>5</v>
      </c>
      <c r="Y8" s="8">
        <v>6</v>
      </c>
      <c r="Z8" s="15">
        <v>7</v>
      </c>
      <c r="AA8" s="16">
        <v>8</v>
      </c>
      <c r="AB8" s="16">
        <v>12</v>
      </c>
      <c r="AC8" s="16">
        <v>13</v>
      </c>
      <c r="AD8" s="15">
        <v>14</v>
      </c>
      <c r="AE8" s="16">
        <v>15</v>
      </c>
      <c r="AF8" s="16">
        <v>18</v>
      </c>
      <c r="AG8" s="16">
        <v>19</v>
      </c>
      <c r="AH8" s="15">
        <v>20</v>
      </c>
      <c r="AI8" s="16">
        <v>21</v>
      </c>
      <c r="AJ8" s="16">
        <v>22</v>
      </c>
      <c r="AK8" s="15">
        <v>25</v>
      </c>
      <c r="AL8" s="105">
        <v>26</v>
      </c>
      <c r="AM8" s="106"/>
      <c r="AN8" s="106"/>
      <c r="AO8" s="82"/>
      <c r="AP8" s="82"/>
      <c r="AQ8" s="82"/>
      <c r="AR8" s="106"/>
    </row>
    <row r="9" spans="1:44" x14ac:dyDescent="0.25">
      <c r="A9" s="19" t="s">
        <v>52</v>
      </c>
      <c r="B9" s="20" t="s">
        <v>53</v>
      </c>
      <c r="C9" s="21">
        <f>COUNTA(D9:AQ9)</f>
        <v>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107"/>
      <c r="AM9" s="106"/>
      <c r="AN9" s="106"/>
      <c r="AO9" s="106"/>
      <c r="AP9" s="106"/>
      <c r="AQ9" s="106"/>
    </row>
    <row r="10" spans="1:44" x14ac:dyDescent="0.25">
      <c r="A10" s="19" t="s">
        <v>56</v>
      </c>
      <c r="B10" s="20" t="s">
        <v>53</v>
      </c>
      <c r="C10" s="21">
        <f t="shared" ref="C10:C54" si="0">COUNTA(D10:AQ10)</f>
        <v>0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107"/>
      <c r="AM10" s="106"/>
      <c r="AN10" s="106"/>
      <c r="AO10" s="106"/>
      <c r="AP10" s="106"/>
      <c r="AQ10" s="106"/>
    </row>
    <row r="11" spans="1:44" x14ac:dyDescent="0.25">
      <c r="A11" s="19" t="s">
        <v>58</v>
      </c>
      <c r="B11" s="20" t="s">
        <v>53</v>
      </c>
      <c r="C11" s="21">
        <f t="shared" si="0"/>
        <v>0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107"/>
      <c r="AM11" s="106"/>
      <c r="AN11" s="106"/>
      <c r="AO11" s="106"/>
      <c r="AP11" s="106"/>
      <c r="AQ11" s="106"/>
    </row>
    <row r="12" spans="1:44" x14ac:dyDescent="0.25">
      <c r="A12" s="19" t="s">
        <v>59</v>
      </c>
      <c r="B12" s="20" t="s">
        <v>53</v>
      </c>
      <c r="C12" s="21">
        <f t="shared" si="0"/>
        <v>0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107"/>
      <c r="AM12" s="106"/>
      <c r="AN12" s="106"/>
      <c r="AO12" s="106"/>
      <c r="AP12" s="106"/>
      <c r="AQ12" s="106"/>
    </row>
    <row r="13" spans="1:44" x14ac:dyDescent="0.25">
      <c r="A13" s="23" t="s">
        <v>60</v>
      </c>
      <c r="B13" s="24" t="s">
        <v>53</v>
      </c>
      <c r="C13" s="25">
        <f t="shared" si="0"/>
        <v>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108"/>
      <c r="AM13" s="106"/>
      <c r="AN13" s="106"/>
      <c r="AO13" s="106"/>
      <c r="AP13" s="106"/>
      <c r="AQ13" s="106"/>
    </row>
    <row r="14" spans="1:44" x14ac:dyDescent="0.25">
      <c r="A14" s="23" t="s">
        <v>61</v>
      </c>
      <c r="B14" s="24" t="s">
        <v>53</v>
      </c>
      <c r="C14" s="25">
        <f t="shared" si="0"/>
        <v>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108"/>
      <c r="AM14" s="106"/>
      <c r="AN14" s="106"/>
      <c r="AO14" s="106"/>
      <c r="AP14" s="106"/>
      <c r="AQ14" s="106"/>
    </row>
    <row r="15" spans="1:44" x14ac:dyDescent="0.25">
      <c r="A15" s="23" t="s">
        <v>62</v>
      </c>
      <c r="B15" s="24" t="s">
        <v>53</v>
      </c>
      <c r="C15" s="25">
        <f t="shared" si="0"/>
        <v>0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108"/>
      <c r="AM15" s="106"/>
      <c r="AN15" s="106"/>
      <c r="AO15" s="106"/>
      <c r="AP15" s="106"/>
      <c r="AQ15" s="106"/>
    </row>
    <row r="16" spans="1:44" x14ac:dyDescent="0.25">
      <c r="A16" s="23" t="s">
        <v>63</v>
      </c>
      <c r="B16" s="24" t="s">
        <v>53</v>
      </c>
      <c r="C16" s="25">
        <f t="shared" si="0"/>
        <v>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108"/>
      <c r="AM16" s="106"/>
      <c r="AN16" s="106"/>
      <c r="AO16" s="106"/>
      <c r="AP16" s="106"/>
      <c r="AQ16" s="106"/>
    </row>
    <row r="17" spans="1:43" s="5" customFormat="1" x14ac:dyDescent="0.25">
      <c r="A17" s="23" t="s">
        <v>64</v>
      </c>
      <c r="B17" s="24" t="s">
        <v>53</v>
      </c>
      <c r="C17" s="25">
        <f t="shared" si="0"/>
        <v>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108"/>
      <c r="AM17" s="106"/>
      <c r="AN17" s="106"/>
      <c r="AO17" s="106"/>
      <c r="AP17" s="106"/>
      <c r="AQ17" s="106"/>
    </row>
    <row r="18" spans="1:43" s="5" customFormat="1" x14ac:dyDescent="0.25">
      <c r="A18" s="23" t="s">
        <v>65</v>
      </c>
      <c r="B18" s="24" t="s">
        <v>53</v>
      </c>
      <c r="C18" s="25">
        <f t="shared" si="0"/>
        <v>2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 t="s">
        <v>66</v>
      </c>
      <c r="AE18" s="26" t="s">
        <v>66</v>
      </c>
      <c r="AF18" s="26"/>
      <c r="AG18" s="26"/>
      <c r="AH18" s="26"/>
      <c r="AI18" s="26"/>
      <c r="AJ18" s="26"/>
      <c r="AK18" s="26"/>
      <c r="AL18" s="108"/>
      <c r="AM18" s="106"/>
      <c r="AN18" s="106"/>
      <c r="AO18" s="106"/>
      <c r="AP18" s="106"/>
      <c r="AQ18" s="106"/>
    </row>
    <row r="19" spans="1:43" x14ac:dyDescent="0.25">
      <c r="A19" s="27" t="s">
        <v>67</v>
      </c>
      <c r="B19" s="28" t="s">
        <v>53</v>
      </c>
      <c r="C19" s="29">
        <f t="shared" si="0"/>
        <v>0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109"/>
      <c r="AM19" s="106"/>
      <c r="AN19" s="106"/>
      <c r="AO19" s="106"/>
      <c r="AP19" s="106"/>
      <c r="AQ19" s="106"/>
    </row>
    <row r="20" spans="1:43" x14ac:dyDescent="0.25">
      <c r="A20" s="27" t="s">
        <v>69</v>
      </c>
      <c r="B20" s="28" t="s">
        <v>53</v>
      </c>
      <c r="C20" s="29">
        <f t="shared" si="0"/>
        <v>0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109"/>
      <c r="AM20" s="106"/>
      <c r="AN20" s="106"/>
      <c r="AO20" s="106"/>
      <c r="AP20" s="106"/>
      <c r="AQ20" s="106"/>
    </row>
    <row r="21" spans="1:43" x14ac:dyDescent="0.25">
      <c r="A21" s="27" t="s">
        <v>70</v>
      </c>
      <c r="B21" s="28" t="s">
        <v>53</v>
      </c>
      <c r="C21" s="29">
        <f t="shared" si="0"/>
        <v>2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 t="s">
        <v>145</v>
      </c>
      <c r="AD21" s="30" t="s">
        <v>176</v>
      </c>
      <c r="AE21" s="30"/>
      <c r="AF21" s="30"/>
      <c r="AG21" s="30"/>
      <c r="AH21" s="30"/>
      <c r="AI21" s="30"/>
      <c r="AJ21" s="30"/>
      <c r="AK21" s="30"/>
      <c r="AL21" s="109"/>
      <c r="AM21" s="106"/>
      <c r="AN21" s="106"/>
      <c r="AO21" s="106"/>
      <c r="AP21" s="106"/>
      <c r="AQ21" s="106"/>
    </row>
    <row r="22" spans="1:43" x14ac:dyDescent="0.25">
      <c r="A22" s="27" t="s">
        <v>72</v>
      </c>
      <c r="B22" s="28" t="s">
        <v>53</v>
      </c>
      <c r="C22" s="29">
        <f t="shared" si="0"/>
        <v>0</v>
      </c>
      <c r="D22" s="29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109"/>
      <c r="AM22" s="106"/>
      <c r="AN22" s="106"/>
      <c r="AO22" s="106"/>
      <c r="AP22" s="106"/>
      <c r="AQ22" s="106"/>
    </row>
    <row r="23" spans="1:43" x14ac:dyDescent="0.25">
      <c r="A23" s="27" t="s">
        <v>73</v>
      </c>
      <c r="B23" s="28" t="s">
        <v>53</v>
      </c>
      <c r="C23" s="29">
        <f t="shared" si="0"/>
        <v>2</v>
      </c>
      <c r="D23" s="29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 t="s">
        <v>177</v>
      </c>
      <c r="AD23" s="30" t="s">
        <v>178</v>
      </c>
      <c r="AE23" s="30"/>
      <c r="AF23" s="30"/>
      <c r="AG23" s="30"/>
      <c r="AH23" s="30"/>
      <c r="AI23" s="30"/>
      <c r="AJ23" s="30"/>
      <c r="AK23" s="30"/>
      <c r="AL23" s="109"/>
      <c r="AM23" s="106"/>
      <c r="AN23" s="106"/>
      <c r="AO23" s="106"/>
      <c r="AP23" s="106"/>
      <c r="AQ23" s="106"/>
    </row>
    <row r="24" spans="1:43" x14ac:dyDescent="0.25">
      <c r="A24" s="27" t="s">
        <v>74</v>
      </c>
      <c r="B24" s="31" t="s">
        <v>53</v>
      </c>
      <c r="C24" s="29">
        <f t="shared" si="0"/>
        <v>0</v>
      </c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110"/>
      <c r="AA24" s="110"/>
      <c r="AB24" s="110"/>
      <c r="AC24" s="110"/>
      <c r="AD24" s="30"/>
      <c r="AE24" s="30"/>
      <c r="AF24" s="30"/>
      <c r="AG24" s="30"/>
      <c r="AH24" s="30"/>
      <c r="AI24" s="30"/>
      <c r="AJ24" s="30"/>
      <c r="AK24" s="30"/>
      <c r="AL24" s="109"/>
      <c r="AM24" s="106"/>
      <c r="AN24" s="106"/>
      <c r="AO24" s="106"/>
      <c r="AP24" s="106"/>
      <c r="AQ24" s="106"/>
    </row>
    <row r="25" spans="1:43" x14ac:dyDescent="0.25">
      <c r="A25" s="27" t="s">
        <v>75</v>
      </c>
      <c r="B25" s="28" t="s">
        <v>53</v>
      </c>
      <c r="C25" s="29">
        <f t="shared" si="0"/>
        <v>2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111"/>
      <c r="Z25" s="112"/>
      <c r="AA25" s="112"/>
      <c r="AB25" s="112"/>
      <c r="AC25" s="112"/>
      <c r="AD25" s="113" t="s">
        <v>66</v>
      </c>
      <c r="AE25" s="30" t="s">
        <v>66</v>
      </c>
      <c r="AF25" s="30"/>
      <c r="AG25" s="32"/>
      <c r="AH25" s="30"/>
      <c r="AI25" s="30"/>
      <c r="AJ25" s="30"/>
      <c r="AK25" s="30"/>
      <c r="AL25" s="109"/>
      <c r="AM25" s="106"/>
      <c r="AN25" s="106"/>
      <c r="AO25" s="106"/>
      <c r="AP25" s="106"/>
      <c r="AQ25" s="106"/>
    </row>
    <row r="26" spans="1:43" x14ac:dyDescent="0.25">
      <c r="A26" s="33" t="s">
        <v>76</v>
      </c>
      <c r="B26" s="34" t="s">
        <v>53</v>
      </c>
      <c r="C26" s="35">
        <f t="shared" si="0"/>
        <v>2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  <c r="S26" s="36"/>
      <c r="T26" s="37"/>
      <c r="U26" s="36"/>
      <c r="V26" s="36"/>
      <c r="W26" s="36"/>
      <c r="X26" s="36"/>
      <c r="Y26" s="114"/>
      <c r="Z26" s="115"/>
      <c r="AA26" s="116"/>
      <c r="AB26" s="115" t="s">
        <v>77</v>
      </c>
      <c r="AC26" s="115" t="s">
        <v>145</v>
      </c>
      <c r="AD26" s="117"/>
      <c r="AE26" s="38"/>
      <c r="AF26" s="38"/>
      <c r="AG26" s="36"/>
      <c r="AH26" s="36"/>
      <c r="AI26" s="36"/>
      <c r="AJ26" s="36"/>
      <c r="AK26" s="36"/>
      <c r="AL26" s="118"/>
      <c r="AM26" s="106"/>
      <c r="AN26" s="106"/>
      <c r="AO26" s="106"/>
      <c r="AP26" s="106"/>
      <c r="AQ26" s="106"/>
    </row>
    <row r="27" spans="1:43" x14ac:dyDescent="0.25">
      <c r="A27" s="33" t="s">
        <v>78</v>
      </c>
      <c r="B27" s="34" t="s">
        <v>53</v>
      </c>
      <c r="C27" s="35">
        <f t="shared" si="0"/>
        <v>1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7"/>
      <c r="S27" s="36"/>
      <c r="T27" s="37"/>
      <c r="U27" s="36"/>
      <c r="V27" s="36"/>
      <c r="W27" s="36"/>
      <c r="X27" s="36"/>
      <c r="Y27" s="114"/>
      <c r="Z27" s="115"/>
      <c r="AA27" s="116"/>
      <c r="AB27" s="115" t="s">
        <v>77</v>
      </c>
      <c r="AC27" s="115"/>
      <c r="AD27" s="117"/>
      <c r="AE27" s="36"/>
      <c r="AF27" s="36"/>
      <c r="AG27" s="36"/>
      <c r="AH27" s="36"/>
      <c r="AI27" s="38"/>
      <c r="AJ27" s="36"/>
      <c r="AK27" s="39"/>
      <c r="AL27" s="118"/>
      <c r="AM27" s="106"/>
      <c r="AN27" s="106"/>
      <c r="AO27" s="106"/>
      <c r="AP27" s="106"/>
      <c r="AQ27" s="106"/>
    </row>
    <row r="28" spans="1:43" ht="45" x14ac:dyDescent="0.25">
      <c r="A28" s="33" t="s">
        <v>79</v>
      </c>
      <c r="B28" s="34" t="s">
        <v>53</v>
      </c>
      <c r="C28" s="35">
        <f t="shared" si="0"/>
        <v>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/>
      <c r="S28" s="36"/>
      <c r="T28" s="37"/>
      <c r="U28" s="36"/>
      <c r="V28" s="36"/>
      <c r="W28" s="36"/>
      <c r="X28" s="36"/>
      <c r="Y28" s="114"/>
      <c r="Z28" s="115"/>
      <c r="AA28" s="116"/>
      <c r="AB28" s="115" t="s">
        <v>77</v>
      </c>
      <c r="AC28" s="115"/>
      <c r="AD28" s="117"/>
      <c r="AE28" s="36"/>
      <c r="AF28" s="36" t="s">
        <v>80</v>
      </c>
      <c r="AG28" s="36"/>
      <c r="AH28" s="36"/>
      <c r="AI28" s="38" t="s">
        <v>168</v>
      </c>
      <c r="AJ28" s="36"/>
      <c r="AK28" s="36"/>
      <c r="AL28" s="118"/>
      <c r="AM28" s="106"/>
      <c r="AN28" s="106"/>
      <c r="AO28" s="106"/>
      <c r="AP28" s="106"/>
      <c r="AQ28" s="106"/>
    </row>
    <row r="29" spans="1:43" x14ac:dyDescent="0.25">
      <c r="A29" s="33" t="s">
        <v>81</v>
      </c>
      <c r="B29" s="34" t="s">
        <v>53</v>
      </c>
      <c r="C29" s="35">
        <f t="shared" si="0"/>
        <v>3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  <c r="S29" s="36"/>
      <c r="T29" s="37"/>
      <c r="U29" s="36"/>
      <c r="V29" s="36"/>
      <c r="W29" s="36"/>
      <c r="X29" s="36"/>
      <c r="Y29" s="114"/>
      <c r="Z29" s="115"/>
      <c r="AA29" s="116"/>
      <c r="AB29" s="115" t="s">
        <v>77</v>
      </c>
      <c r="AC29" s="115" t="s">
        <v>102</v>
      </c>
      <c r="AD29" s="117" t="s">
        <v>84</v>
      </c>
      <c r="AE29" s="36"/>
      <c r="AF29" s="36"/>
      <c r="AG29" s="36"/>
      <c r="AH29" s="38"/>
      <c r="AI29" s="36"/>
      <c r="AJ29" s="36"/>
      <c r="AK29" s="36"/>
      <c r="AL29" s="118"/>
      <c r="AM29" s="106"/>
      <c r="AN29" s="106"/>
      <c r="AO29" s="106"/>
      <c r="AP29" s="106"/>
      <c r="AQ29" s="106"/>
    </row>
    <row r="30" spans="1:43" x14ac:dyDescent="0.25">
      <c r="A30" s="33" t="s">
        <v>85</v>
      </c>
      <c r="B30" s="34" t="s">
        <v>53</v>
      </c>
      <c r="C30" s="35">
        <f t="shared" si="0"/>
        <v>4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  <c r="S30" s="36"/>
      <c r="T30" s="37"/>
      <c r="U30" s="36"/>
      <c r="V30" s="36"/>
      <c r="W30" s="36"/>
      <c r="X30" s="36"/>
      <c r="Y30" s="114"/>
      <c r="Z30" s="115"/>
      <c r="AA30" s="116"/>
      <c r="AB30" s="115" t="s">
        <v>77</v>
      </c>
      <c r="AC30" s="115" t="s">
        <v>145</v>
      </c>
      <c r="AD30" s="117" t="s">
        <v>84</v>
      </c>
      <c r="AE30" s="36"/>
      <c r="AF30" s="36" t="s">
        <v>179</v>
      </c>
      <c r="AG30" s="36"/>
      <c r="AH30" s="38"/>
      <c r="AI30" s="36"/>
      <c r="AJ30" s="36"/>
      <c r="AK30" s="36"/>
      <c r="AL30" s="118"/>
      <c r="AM30" s="106"/>
      <c r="AN30" s="106"/>
      <c r="AO30" s="106"/>
      <c r="AP30" s="106"/>
      <c r="AQ30" s="106"/>
    </row>
    <row r="31" spans="1:43" x14ac:dyDescent="0.25">
      <c r="A31" s="40" t="s">
        <v>86</v>
      </c>
      <c r="B31" s="41" t="s">
        <v>53</v>
      </c>
      <c r="C31" s="42">
        <f t="shared" si="0"/>
        <v>3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4"/>
      <c r="S31" s="43"/>
      <c r="T31" s="44"/>
      <c r="U31" s="43"/>
      <c r="V31" s="43"/>
      <c r="W31" s="43"/>
      <c r="X31" s="43"/>
      <c r="Y31" s="119" t="s">
        <v>93</v>
      </c>
      <c r="Z31" s="120"/>
      <c r="AA31" s="121"/>
      <c r="AB31" s="120"/>
      <c r="AC31" s="122" t="s">
        <v>145</v>
      </c>
      <c r="AD31" s="123"/>
      <c r="AE31" s="45"/>
      <c r="AF31" s="43"/>
      <c r="AG31" s="43" t="s">
        <v>148</v>
      </c>
      <c r="AH31" s="46"/>
      <c r="AI31" s="43"/>
      <c r="AJ31" s="43"/>
      <c r="AK31" s="43"/>
      <c r="AL31" s="124"/>
      <c r="AM31" s="106"/>
      <c r="AN31" s="106"/>
      <c r="AO31" s="106"/>
      <c r="AP31" s="106"/>
      <c r="AQ31" s="106"/>
    </row>
    <row r="32" spans="1:43" x14ac:dyDescent="0.25">
      <c r="A32" s="40" t="s">
        <v>89</v>
      </c>
      <c r="B32" s="41" t="s">
        <v>53</v>
      </c>
      <c r="C32" s="42">
        <f t="shared" si="0"/>
        <v>3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4"/>
      <c r="S32" s="43"/>
      <c r="T32" s="44"/>
      <c r="U32" s="43"/>
      <c r="V32" s="43"/>
      <c r="W32" s="43"/>
      <c r="X32" s="43"/>
      <c r="Y32" s="119" t="s">
        <v>93</v>
      </c>
      <c r="Z32" s="120"/>
      <c r="AA32" s="120"/>
      <c r="AB32" s="120"/>
      <c r="AC32" s="122"/>
      <c r="AD32" s="123" t="s">
        <v>102</v>
      </c>
      <c r="AE32" s="43" t="s">
        <v>157</v>
      </c>
      <c r="AF32" s="45"/>
      <c r="AG32" s="46"/>
      <c r="AH32" s="43"/>
      <c r="AI32" s="43"/>
      <c r="AJ32" s="43"/>
      <c r="AK32" s="43"/>
      <c r="AL32" s="124"/>
      <c r="AM32" s="106"/>
      <c r="AN32" s="106"/>
      <c r="AO32" s="106"/>
      <c r="AP32" s="106"/>
      <c r="AQ32" s="106"/>
    </row>
    <row r="33" spans="1:43" x14ac:dyDescent="0.25">
      <c r="A33" s="40" t="s">
        <v>92</v>
      </c>
      <c r="B33" s="41" t="s">
        <v>53</v>
      </c>
      <c r="C33" s="42">
        <f t="shared" si="0"/>
        <v>3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4"/>
      <c r="S33" s="43"/>
      <c r="T33" s="44"/>
      <c r="U33" s="43"/>
      <c r="V33" s="43"/>
      <c r="W33" s="43"/>
      <c r="X33" s="43"/>
      <c r="Y33" s="119" t="s">
        <v>93</v>
      </c>
      <c r="Z33" s="122"/>
      <c r="AA33" s="122"/>
      <c r="AB33" s="122"/>
      <c r="AC33" s="122"/>
      <c r="AD33" s="123" t="s">
        <v>102</v>
      </c>
      <c r="AE33" s="48" t="s">
        <v>157</v>
      </c>
      <c r="AF33" s="43"/>
      <c r="AG33" s="45"/>
      <c r="AH33" s="43"/>
      <c r="AI33" s="43"/>
      <c r="AJ33" s="43"/>
      <c r="AK33" s="43"/>
      <c r="AL33" s="124"/>
      <c r="AM33" s="106"/>
      <c r="AN33" s="106"/>
      <c r="AO33" s="106"/>
      <c r="AP33" s="106"/>
      <c r="AQ33" s="106"/>
    </row>
    <row r="34" spans="1:43" s="5" customFormat="1" x14ac:dyDescent="0.25">
      <c r="A34" s="40" t="s">
        <v>94</v>
      </c>
      <c r="B34" s="41" t="s">
        <v>53</v>
      </c>
      <c r="C34" s="42">
        <f t="shared" si="0"/>
        <v>3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4"/>
      <c r="S34" s="43"/>
      <c r="T34" s="44"/>
      <c r="U34" s="43"/>
      <c r="V34" s="43"/>
      <c r="W34" s="43"/>
      <c r="X34" s="43"/>
      <c r="Y34" s="119" t="s">
        <v>93</v>
      </c>
      <c r="Z34" s="122"/>
      <c r="AA34" s="122"/>
      <c r="AB34" s="122"/>
      <c r="AC34" s="122"/>
      <c r="AD34" s="123" t="s">
        <v>102</v>
      </c>
      <c r="AE34" s="43" t="s">
        <v>157</v>
      </c>
      <c r="AF34" s="43"/>
      <c r="AG34" s="45"/>
      <c r="AH34" s="43"/>
      <c r="AI34" s="43"/>
      <c r="AJ34" s="43"/>
      <c r="AK34" s="43"/>
      <c r="AL34" s="124"/>
      <c r="AM34" s="106"/>
      <c r="AN34" s="106"/>
      <c r="AO34" s="106"/>
      <c r="AP34" s="106"/>
      <c r="AQ34" s="106"/>
    </row>
    <row r="35" spans="1:43" x14ac:dyDescent="0.25">
      <c r="A35" s="40" t="s">
        <v>95</v>
      </c>
      <c r="B35" s="41" t="s">
        <v>53</v>
      </c>
      <c r="C35" s="42">
        <f t="shared" si="0"/>
        <v>1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4"/>
      <c r="S35" s="43"/>
      <c r="T35" s="44"/>
      <c r="U35" s="43"/>
      <c r="V35" s="43"/>
      <c r="W35" s="43"/>
      <c r="X35" s="43"/>
      <c r="Y35" s="43" t="s">
        <v>93</v>
      </c>
      <c r="Z35" s="125"/>
      <c r="AA35" s="125"/>
      <c r="AB35" s="125"/>
      <c r="AC35" s="125"/>
      <c r="AD35" s="43"/>
      <c r="AE35" s="43"/>
      <c r="AF35" s="43"/>
      <c r="AG35" s="45"/>
      <c r="AH35" s="43"/>
      <c r="AI35" s="43"/>
      <c r="AJ35" s="46"/>
      <c r="AK35" s="43"/>
      <c r="AL35" s="124"/>
      <c r="AM35" s="106"/>
      <c r="AN35" s="106"/>
      <c r="AO35" s="106"/>
      <c r="AP35" s="106"/>
      <c r="AQ35" s="106"/>
    </row>
    <row r="36" spans="1:43" x14ac:dyDescent="0.25">
      <c r="A36" s="49" t="s">
        <v>96</v>
      </c>
      <c r="B36" s="50" t="s">
        <v>53</v>
      </c>
      <c r="C36" s="51">
        <f t="shared" si="0"/>
        <v>4</v>
      </c>
      <c r="D36" s="52"/>
      <c r="E36" s="52"/>
      <c r="F36" s="53"/>
      <c r="G36" s="53"/>
      <c r="H36" s="53"/>
      <c r="I36" s="54"/>
      <c r="J36" s="53"/>
      <c r="K36" s="53"/>
      <c r="L36" s="53"/>
      <c r="M36" s="53"/>
      <c r="N36" s="53"/>
      <c r="O36" s="53"/>
      <c r="P36" s="53"/>
      <c r="Q36" s="53"/>
      <c r="R36" s="55"/>
      <c r="S36" s="53"/>
      <c r="T36" s="55"/>
      <c r="U36" s="53"/>
      <c r="V36" s="53"/>
      <c r="W36" s="53" t="s">
        <v>93</v>
      </c>
      <c r="X36" s="53"/>
      <c r="Y36" s="53"/>
      <c r="Z36" s="53"/>
      <c r="AA36" s="53"/>
      <c r="AB36" s="53" t="s">
        <v>180</v>
      </c>
      <c r="AC36" s="53"/>
      <c r="AD36" s="53"/>
      <c r="AE36" s="53"/>
      <c r="AF36" s="53"/>
      <c r="AG36" s="53" t="s">
        <v>146</v>
      </c>
      <c r="AH36" s="53" t="s">
        <v>97</v>
      </c>
      <c r="AI36" s="53"/>
      <c r="AJ36" s="53"/>
      <c r="AK36" s="53"/>
      <c r="AL36" s="126"/>
      <c r="AM36" s="5"/>
      <c r="AN36" s="5"/>
      <c r="AO36" s="5"/>
    </row>
    <row r="37" spans="1:43" x14ac:dyDescent="0.25">
      <c r="A37" s="49" t="s">
        <v>98</v>
      </c>
      <c r="B37" s="50" t="s">
        <v>53</v>
      </c>
      <c r="C37" s="51">
        <f t="shared" si="0"/>
        <v>4</v>
      </c>
      <c r="D37" s="52"/>
      <c r="E37" s="52"/>
      <c r="F37" s="53"/>
      <c r="G37" s="53"/>
      <c r="H37" s="53"/>
      <c r="I37" s="54"/>
      <c r="J37" s="53"/>
      <c r="K37" s="53"/>
      <c r="L37" s="53"/>
      <c r="M37" s="53"/>
      <c r="N37" s="53"/>
      <c r="O37" s="53"/>
      <c r="P37" s="52"/>
      <c r="Q37" s="53"/>
      <c r="R37" s="55"/>
      <c r="S37" s="53"/>
      <c r="T37" s="55"/>
      <c r="U37" s="53"/>
      <c r="V37" s="53"/>
      <c r="W37" s="53" t="s">
        <v>93</v>
      </c>
      <c r="X37" s="53"/>
      <c r="Y37" s="53"/>
      <c r="Z37" s="53"/>
      <c r="AA37" s="53"/>
      <c r="AB37" s="56" t="s">
        <v>146</v>
      </c>
      <c r="AC37" s="53"/>
      <c r="AD37" s="56" t="s">
        <v>181</v>
      </c>
      <c r="AE37" s="53"/>
      <c r="AF37" s="53"/>
      <c r="AG37" s="53"/>
      <c r="AH37" s="53" t="s">
        <v>97</v>
      </c>
      <c r="AI37" s="53"/>
      <c r="AJ37" s="53"/>
      <c r="AK37" s="53"/>
      <c r="AL37" s="126"/>
      <c r="AM37" s="5"/>
      <c r="AN37" s="5"/>
      <c r="AO37" s="5"/>
    </row>
    <row r="38" spans="1:43" x14ac:dyDescent="0.25">
      <c r="A38" s="49" t="s">
        <v>99</v>
      </c>
      <c r="B38" s="50" t="s">
        <v>53</v>
      </c>
      <c r="C38" s="51">
        <f t="shared" si="0"/>
        <v>4</v>
      </c>
      <c r="D38" s="52"/>
      <c r="E38" s="52"/>
      <c r="F38" s="53"/>
      <c r="G38" s="53"/>
      <c r="H38" s="53"/>
      <c r="I38" s="54"/>
      <c r="J38" s="53"/>
      <c r="K38" s="53"/>
      <c r="L38" s="53"/>
      <c r="M38" s="53"/>
      <c r="N38" s="53"/>
      <c r="O38" s="53"/>
      <c r="P38" s="53"/>
      <c r="Q38" s="53"/>
      <c r="R38" s="55"/>
      <c r="S38" s="53"/>
      <c r="T38" s="55"/>
      <c r="U38" s="53"/>
      <c r="V38" s="53"/>
      <c r="W38" s="53" t="s">
        <v>93</v>
      </c>
      <c r="X38" s="53"/>
      <c r="Y38" s="53"/>
      <c r="Z38" s="53"/>
      <c r="AA38" s="53"/>
      <c r="AB38" s="53" t="s">
        <v>146</v>
      </c>
      <c r="AC38" s="53"/>
      <c r="AD38" s="53" t="s">
        <v>181</v>
      </c>
      <c r="AE38" s="53"/>
      <c r="AF38" s="53"/>
      <c r="AG38" s="53"/>
      <c r="AH38" s="53" t="s">
        <v>97</v>
      </c>
      <c r="AI38" s="57"/>
      <c r="AJ38" s="53"/>
      <c r="AK38" s="53"/>
      <c r="AL38" s="126"/>
      <c r="AM38" s="5"/>
      <c r="AN38" s="5"/>
      <c r="AO38" s="5"/>
    </row>
    <row r="39" spans="1:43" s="5" customFormat="1" x14ac:dyDescent="0.25">
      <c r="A39" s="49" t="s">
        <v>100</v>
      </c>
      <c r="B39" s="50" t="s">
        <v>53</v>
      </c>
      <c r="C39" s="51">
        <f t="shared" si="0"/>
        <v>6</v>
      </c>
      <c r="D39" s="52"/>
      <c r="E39" s="52"/>
      <c r="F39" s="53"/>
      <c r="G39" s="53"/>
      <c r="H39" s="53"/>
      <c r="I39" s="54"/>
      <c r="J39" s="53"/>
      <c r="K39" s="53"/>
      <c r="L39" s="53"/>
      <c r="M39" s="53"/>
      <c r="N39" s="53"/>
      <c r="O39" s="53"/>
      <c r="P39" s="53"/>
      <c r="Q39" s="53"/>
      <c r="R39" s="55"/>
      <c r="S39" s="53"/>
      <c r="T39" s="55"/>
      <c r="U39" s="53"/>
      <c r="V39" s="53"/>
      <c r="W39" s="53" t="s">
        <v>93</v>
      </c>
      <c r="X39" s="53"/>
      <c r="Y39" s="53" t="s">
        <v>180</v>
      </c>
      <c r="Z39" s="53"/>
      <c r="AA39" s="53" t="s">
        <v>153</v>
      </c>
      <c r="AB39" s="53"/>
      <c r="AC39" s="53"/>
      <c r="AD39" s="53" t="s">
        <v>154</v>
      </c>
      <c r="AE39" s="53"/>
      <c r="AF39" s="53"/>
      <c r="AG39" s="53" t="s">
        <v>146</v>
      </c>
      <c r="AH39" s="53" t="s">
        <v>97</v>
      </c>
      <c r="AI39" s="57"/>
      <c r="AJ39" s="53"/>
      <c r="AK39" s="53"/>
      <c r="AL39" s="126"/>
    </row>
    <row r="40" spans="1:43" s="5" customFormat="1" x14ac:dyDescent="0.25">
      <c r="A40" s="49" t="s">
        <v>104</v>
      </c>
      <c r="B40" s="50" t="s">
        <v>53</v>
      </c>
      <c r="C40" s="51">
        <f t="shared" si="0"/>
        <v>5</v>
      </c>
      <c r="D40" s="52"/>
      <c r="E40" s="52"/>
      <c r="F40" s="53"/>
      <c r="G40" s="53"/>
      <c r="H40" s="53"/>
      <c r="I40" s="54"/>
      <c r="J40" s="53"/>
      <c r="K40" s="53"/>
      <c r="L40" s="53"/>
      <c r="M40" s="53"/>
      <c r="N40" s="53"/>
      <c r="O40" s="53"/>
      <c r="P40" s="53"/>
      <c r="Q40" s="53"/>
      <c r="R40" s="55"/>
      <c r="S40" s="53"/>
      <c r="T40" s="55"/>
      <c r="U40" s="53"/>
      <c r="V40" s="53"/>
      <c r="W40" s="53" t="s">
        <v>93</v>
      </c>
      <c r="X40" s="53"/>
      <c r="Y40" s="53"/>
      <c r="Z40" s="53"/>
      <c r="AA40" s="53" t="s">
        <v>181</v>
      </c>
      <c r="AB40" s="53"/>
      <c r="AC40" s="53"/>
      <c r="AD40" s="53" t="s">
        <v>146</v>
      </c>
      <c r="AE40" s="53"/>
      <c r="AF40" s="53"/>
      <c r="AG40" s="53" t="s">
        <v>148</v>
      </c>
      <c r="AH40" s="53" t="s">
        <v>97</v>
      </c>
      <c r="AI40" s="57"/>
      <c r="AJ40" s="53"/>
      <c r="AK40" s="53"/>
      <c r="AL40" s="126"/>
    </row>
    <row r="41" spans="1:43" x14ac:dyDescent="0.25">
      <c r="A41" s="58" t="s">
        <v>107</v>
      </c>
      <c r="B41" s="59" t="s">
        <v>53</v>
      </c>
      <c r="C41" s="42">
        <f t="shared" si="0"/>
        <v>7</v>
      </c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44"/>
      <c r="S41" s="60"/>
      <c r="T41" s="44"/>
      <c r="U41" s="60"/>
      <c r="V41" s="60"/>
      <c r="W41" s="60"/>
      <c r="X41" s="60"/>
      <c r="Y41" s="60" t="s">
        <v>93</v>
      </c>
      <c r="Z41" s="60"/>
      <c r="AA41" s="60"/>
      <c r="AB41" s="60" t="s">
        <v>77</v>
      </c>
      <c r="AC41" s="60" t="s">
        <v>158</v>
      </c>
      <c r="AD41" s="60" t="s">
        <v>102</v>
      </c>
      <c r="AE41" s="60" t="s">
        <v>157</v>
      </c>
      <c r="AF41" s="60"/>
      <c r="AG41" s="60" t="s">
        <v>156</v>
      </c>
      <c r="AH41" s="60" t="s">
        <v>97</v>
      </c>
      <c r="AI41" s="60"/>
      <c r="AJ41" s="60"/>
      <c r="AK41" s="60"/>
      <c r="AL41" s="127"/>
      <c r="AM41" s="106"/>
      <c r="AN41" s="106"/>
      <c r="AO41" s="106"/>
      <c r="AP41" s="106"/>
      <c r="AQ41" s="106"/>
    </row>
    <row r="42" spans="1:43" x14ac:dyDescent="0.25">
      <c r="A42" s="58" t="s">
        <v>110</v>
      </c>
      <c r="B42" s="59" t="s">
        <v>53</v>
      </c>
      <c r="C42" s="42">
        <f t="shared" si="0"/>
        <v>5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44"/>
      <c r="S42" s="60"/>
      <c r="T42" s="44"/>
      <c r="U42" s="60"/>
      <c r="V42" s="60"/>
      <c r="W42" s="60"/>
      <c r="X42" s="60"/>
      <c r="Y42" s="60" t="s">
        <v>93</v>
      </c>
      <c r="Z42" s="60"/>
      <c r="AA42" s="60"/>
      <c r="AB42" s="60" t="s">
        <v>77</v>
      </c>
      <c r="AC42" s="61" t="s">
        <v>158</v>
      </c>
      <c r="AD42" s="60"/>
      <c r="AE42" s="60"/>
      <c r="AF42" s="60"/>
      <c r="AG42" s="60" t="s">
        <v>156</v>
      </c>
      <c r="AH42" s="60" t="s">
        <v>97</v>
      </c>
      <c r="AI42" s="60"/>
      <c r="AJ42" s="60"/>
      <c r="AK42" s="60"/>
      <c r="AL42" s="127"/>
      <c r="AM42" s="106"/>
      <c r="AN42" s="106"/>
      <c r="AO42" s="106"/>
      <c r="AP42" s="106"/>
      <c r="AQ42" s="106"/>
    </row>
    <row r="43" spans="1:43" x14ac:dyDescent="0.25">
      <c r="A43" s="58" t="s">
        <v>111</v>
      </c>
      <c r="B43" s="59" t="s">
        <v>53</v>
      </c>
      <c r="C43" s="42">
        <f t="shared" si="0"/>
        <v>6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44"/>
      <c r="S43" s="60"/>
      <c r="T43" s="44"/>
      <c r="U43" s="60"/>
      <c r="V43" s="60"/>
      <c r="W43" s="60"/>
      <c r="X43" s="60"/>
      <c r="Y43" s="60" t="s">
        <v>93</v>
      </c>
      <c r="Z43" s="128"/>
      <c r="AA43" s="128"/>
      <c r="AB43" s="128" t="s">
        <v>77</v>
      </c>
      <c r="AC43" s="60" t="s">
        <v>158</v>
      </c>
      <c r="AD43" s="72" t="s">
        <v>112</v>
      </c>
      <c r="AE43" s="60"/>
      <c r="AF43" s="60"/>
      <c r="AG43" s="60" t="s">
        <v>182</v>
      </c>
      <c r="AH43" s="60" t="s">
        <v>97</v>
      </c>
      <c r="AI43" s="60"/>
      <c r="AJ43" s="60"/>
      <c r="AK43" s="60"/>
      <c r="AL43" s="127"/>
      <c r="AM43" s="106"/>
      <c r="AN43" s="106"/>
      <c r="AO43" s="106"/>
      <c r="AP43" s="106"/>
      <c r="AQ43" s="106"/>
    </row>
    <row r="44" spans="1:43" s="5" customFormat="1" x14ac:dyDescent="0.25">
      <c r="A44" s="58" t="s">
        <v>113</v>
      </c>
      <c r="B44" s="59" t="s">
        <v>53</v>
      </c>
      <c r="C44" s="42">
        <f t="shared" si="0"/>
        <v>5</v>
      </c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44"/>
      <c r="S44" s="60"/>
      <c r="T44" s="44"/>
      <c r="U44" s="60"/>
      <c r="V44" s="60"/>
      <c r="W44" s="60"/>
      <c r="X44" s="60"/>
      <c r="Y44" s="60" t="s">
        <v>93</v>
      </c>
      <c r="Z44" s="128"/>
      <c r="AA44" s="94"/>
      <c r="AB44" s="128" t="s">
        <v>77</v>
      </c>
      <c r="AC44" s="60" t="s">
        <v>158</v>
      </c>
      <c r="AD44" s="94"/>
      <c r="AE44" s="60"/>
      <c r="AF44" s="60"/>
      <c r="AG44" s="60" t="s">
        <v>156</v>
      </c>
      <c r="AH44" s="60" t="s">
        <v>97</v>
      </c>
      <c r="AI44" s="60"/>
      <c r="AJ44" s="60"/>
      <c r="AK44" s="60"/>
      <c r="AL44" s="127"/>
      <c r="AM44" s="106"/>
      <c r="AN44" s="106"/>
      <c r="AO44" s="106"/>
      <c r="AP44" s="106"/>
      <c r="AQ44" s="106"/>
    </row>
    <row r="45" spans="1:43" s="5" customFormat="1" x14ac:dyDescent="0.25">
      <c r="A45" s="58" t="s">
        <v>114</v>
      </c>
      <c r="B45" s="62" t="s">
        <v>53</v>
      </c>
      <c r="C45" s="42">
        <f t="shared" si="0"/>
        <v>7</v>
      </c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44"/>
      <c r="S45" s="60"/>
      <c r="T45" s="44"/>
      <c r="U45" s="60"/>
      <c r="V45" s="60"/>
      <c r="W45" s="60"/>
      <c r="X45" s="60"/>
      <c r="Y45" s="60" t="s">
        <v>93</v>
      </c>
      <c r="Z45" s="129"/>
      <c r="AA45" s="121" t="s">
        <v>153</v>
      </c>
      <c r="AB45" s="130" t="s">
        <v>77</v>
      </c>
      <c r="AC45" s="60" t="s">
        <v>158</v>
      </c>
      <c r="AD45" s="131" t="s">
        <v>154</v>
      </c>
      <c r="AE45" s="132"/>
      <c r="AF45" s="60"/>
      <c r="AG45" s="60" t="s">
        <v>156</v>
      </c>
      <c r="AH45" s="60" t="s">
        <v>97</v>
      </c>
      <c r="AI45" s="60"/>
      <c r="AJ45" s="60"/>
      <c r="AK45" s="60"/>
      <c r="AL45" s="127"/>
      <c r="AM45" s="106"/>
      <c r="AN45" s="106"/>
      <c r="AO45" s="106"/>
      <c r="AP45" s="106"/>
      <c r="AQ45" s="106"/>
    </row>
    <row r="46" spans="1:43" x14ac:dyDescent="0.25">
      <c r="A46" s="58" t="s">
        <v>115</v>
      </c>
      <c r="B46" s="59" t="s">
        <v>53</v>
      </c>
      <c r="C46" s="42">
        <f t="shared" si="0"/>
        <v>6</v>
      </c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44"/>
      <c r="S46" s="60"/>
      <c r="T46" s="44"/>
      <c r="U46" s="60"/>
      <c r="V46" s="60"/>
      <c r="W46" s="60"/>
      <c r="X46" s="60"/>
      <c r="Y46" s="60" t="s">
        <v>93</v>
      </c>
      <c r="Z46" s="60"/>
      <c r="AA46" s="133"/>
      <c r="AB46" s="60" t="s">
        <v>77</v>
      </c>
      <c r="AC46" s="60"/>
      <c r="AD46" s="60" t="s">
        <v>102</v>
      </c>
      <c r="AE46" s="61" t="s">
        <v>157</v>
      </c>
      <c r="AF46" s="60"/>
      <c r="AG46" s="134" t="s">
        <v>148</v>
      </c>
      <c r="AH46" s="60" t="s">
        <v>97</v>
      </c>
      <c r="AI46" s="60"/>
      <c r="AJ46" s="60"/>
      <c r="AK46" s="60"/>
      <c r="AL46" s="127"/>
      <c r="AM46" s="106"/>
      <c r="AN46" s="106"/>
      <c r="AO46" s="106"/>
      <c r="AP46" s="106"/>
      <c r="AQ46" s="106"/>
    </row>
    <row r="47" spans="1:43" ht="30" x14ac:dyDescent="0.25">
      <c r="A47" s="23" t="s">
        <v>117</v>
      </c>
      <c r="B47" s="24" t="s">
        <v>53</v>
      </c>
      <c r="C47" s="25">
        <f t="shared" si="0"/>
        <v>7</v>
      </c>
      <c r="D47" s="26"/>
      <c r="E47" s="26"/>
      <c r="F47" s="26"/>
      <c r="G47" s="26"/>
      <c r="H47" s="26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93" t="s">
        <v>112</v>
      </c>
      <c r="U47" s="63"/>
      <c r="V47" s="63"/>
      <c r="W47" s="63" t="s">
        <v>93</v>
      </c>
      <c r="X47" s="63"/>
      <c r="Y47" s="63"/>
      <c r="Z47" s="63" t="s">
        <v>125</v>
      </c>
      <c r="AA47" s="63"/>
      <c r="AB47" s="63"/>
      <c r="AC47" s="63"/>
      <c r="AD47" s="63" t="s">
        <v>102</v>
      </c>
      <c r="AE47" s="63" t="s">
        <v>157</v>
      </c>
      <c r="AF47" s="63"/>
      <c r="AG47" s="64" t="s">
        <v>156</v>
      </c>
      <c r="AH47" s="135"/>
      <c r="AI47" s="63" t="s">
        <v>97</v>
      </c>
      <c r="AJ47" s="63"/>
      <c r="AK47" s="63"/>
      <c r="AL47" s="136"/>
      <c r="AM47" s="5"/>
      <c r="AN47" s="5"/>
      <c r="AO47" s="5"/>
    </row>
    <row r="48" spans="1:43" ht="30" x14ac:dyDescent="0.25">
      <c r="A48" s="23" t="s">
        <v>120</v>
      </c>
      <c r="B48" s="24" t="s">
        <v>53</v>
      </c>
      <c r="C48" s="25">
        <f t="shared" si="0"/>
        <v>7</v>
      </c>
      <c r="D48" s="26"/>
      <c r="E48" s="26"/>
      <c r="F48" s="26"/>
      <c r="G48" s="26"/>
      <c r="H48" s="26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72" t="s">
        <v>112</v>
      </c>
      <c r="U48" s="63"/>
      <c r="V48" s="63"/>
      <c r="W48" s="63" t="s">
        <v>93</v>
      </c>
      <c r="X48" s="63" t="s">
        <v>183</v>
      </c>
      <c r="Y48" s="63" t="s">
        <v>180</v>
      </c>
      <c r="Z48" s="63" t="s">
        <v>125</v>
      </c>
      <c r="AA48" s="63"/>
      <c r="AB48" s="63"/>
      <c r="AC48" s="63"/>
      <c r="AD48" s="63"/>
      <c r="AE48" s="63"/>
      <c r="AF48" s="63"/>
      <c r="AG48" s="64" t="s">
        <v>156</v>
      </c>
      <c r="AH48" s="64"/>
      <c r="AI48" s="65" t="s">
        <v>97</v>
      </c>
      <c r="AJ48" s="63"/>
      <c r="AK48" s="63"/>
      <c r="AL48" s="136"/>
      <c r="AM48" s="5"/>
      <c r="AN48" s="5"/>
      <c r="AO48" s="5"/>
    </row>
    <row r="49" spans="1:43" x14ac:dyDescent="0.25">
      <c r="A49" s="23" t="s">
        <v>121</v>
      </c>
      <c r="B49" s="24" t="s">
        <v>53</v>
      </c>
      <c r="C49" s="25">
        <f t="shared" si="0"/>
        <v>8</v>
      </c>
      <c r="D49" s="26"/>
      <c r="E49" s="26"/>
      <c r="F49" s="26"/>
      <c r="G49" s="26"/>
      <c r="H49" s="26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 t="s">
        <v>93</v>
      </c>
      <c r="X49" s="63" t="s">
        <v>183</v>
      </c>
      <c r="Y49" s="65" t="s">
        <v>180</v>
      </c>
      <c r="Z49" s="63" t="s">
        <v>125</v>
      </c>
      <c r="AA49" s="63"/>
      <c r="AB49" s="63"/>
      <c r="AC49" s="63" t="s">
        <v>158</v>
      </c>
      <c r="AD49" s="63" t="s">
        <v>122</v>
      </c>
      <c r="AE49" s="64"/>
      <c r="AF49" s="66"/>
      <c r="AG49" s="63" t="s">
        <v>184</v>
      </c>
      <c r="AH49" s="135"/>
      <c r="AI49" s="63" t="s">
        <v>97</v>
      </c>
      <c r="AJ49" s="63"/>
      <c r="AK49" s="63"/>
      <c r="AL49" s="136"/>
      <c r="AM49" s="5"/>
      <c r="AN49" s="5"/>
      <c r="AO49" s="5"/>
    </row>
    <row r="50" spans="1:43" s="5" customFormat="1" x14ac:dyDescent="0.25">
      <c r="A50" s="23" t="s">
        <v>123</v>
      </c>
      <c r="B50" s="24" t="s">
        <v>53</v>
      </c>
      <c r="C50" s="25">
        <f t="shared" si="0"/>
        <v>8</v>
      </c>
      <c r="D50" s="26"/>
      <c r="E50" s="26"/>
      <c r="F50" s="26"/>
      <c r="G50" s="26"/>
      <c r="H50" s="26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 t="s">
        <v>93</v>
      </c>
      <c r="X50" s="63" t="s">
        <v>183</v>
      </c>
      <c r="Y50" s="63" t="s">
        <v>180</v>
      </c>
      <c r="Z50" s="63" t="s">
        <v>125</v>
      </c>
      <c r="AA50" s="63"/>
      <c r="AB50" s="63"/>
      <c r="AC50" s="61" t="s">
        <v>158</v>
      </c>
      <c r="AD50" s="63" t="s">
        <v>122</v>
      </c>
      <c r="AE50" s="64"/>
      <c r="AF50" s="66"/>
      <c r="AG50" s="63" t="s">
        <v>156</v>
      </c>
      <c r="AH50" s="64"/>
      <c r="AI50" s="65" t="s">
        <v>97</v>
      </c>
      <c r="AJ50" s="63"/>
      <c r="AK50" s="63"/>
      <c r="AL50" s="136"/>
    </row>
    <row r="51" spans="1:43" ht="45" x14ac:dyDescent="0.25">
      <c r="A51" s="23" t="s">
        <v>124</v>
      </c>
      <c r="B51" s="24" t="s">
        <v>53</v>
      </c>
      <c r="C51" s="25">
        <f t="shared" si="0"/>
        <v>8</v>
      </c>
      <c r="D51" s="26"/>
      <c r="E51" s="26"/>
      <c r="F51" s="26"/>
      <c r="G51" s="26"/>
      <c r="H51" s="26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 t="s">
        <v>93</v>
      </c>
      <c r="X51" s="63" t="s">
        <v>183</v>
      </c>
      <c r="Y51" s="65" t="s">
        <v>180</v>
      </c>
      <c r="Z51" s="63" t="s">
        <v>125</v>
      </c>
      <c r="AA51" s="63"/>
      <c r="AB51" s="61" t="s">
        <v>158</v>
      </c>
      <c r="AC51" s="63"/>
      <c r="AD51" s="135" t="s">
        <v>122</v>
      </c>
      <c r="AE51" s="63"/>
      <c r="AF51" s="63"/>
      <c r="AG51" s="137" t="s">
        <v>184</v>
      </c>
      <c r="AH51" s="65"/>
      <c r="AI51" s="64" t="s">
        <v>97</v>
      </c>
      <c r="AJ51" s="63"/>
      <c r="AK51" s="63"/>
      <c r="AL51" s="136"/>
      <c r="AM51" s="5"/>
      <c r="AN51" s="5"/>
      <c r="AO51" s="5"/>
    </row>
    <row r="52" spans="1:43" s="68" customFormat="1" x14ac:dyDescent="0.25">
      <c r="A52" s="69" t="s">
        <v>126</v>
      </c>
      <c r="B52" s="70" t="s">
        <v>127</v>
      </c>
      <c r="C52" s="71">
        <f t="shared" si="0"/>
        <v>4</v>
      </c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 t="s">
        <v>125</v>
      </c>
      <c r="Y52" s="72"/>
      <c r="Z52" s="72"/>
      <c r="AA52" s="72" t="s">
        <v>93</v>
      </c>
      <c r="AB52" s="72"/>
      <c r="AC52" s="72"/>
      <c r="AD52" s="72"/>
      <c r="AE52" s="72"/>
      <c r="AF52" s="72"/>
      <c r="AG52" s="72" t="s">
        <v>185</v>
      </c>
      <c r="AH52" s="72"/>
      <c r="AI52" s="72" t="s">
        <v>97</v>
      </c>
      <c r="AJ52" s="72"/>
      <c r="AK52" s="72"/>
      <c r="AL52" s="138"/>
      <c r="AM52" s="106"/>
      <c r="AN52" s="106"/>
      <c r="AO52" s="106"/>
      <c r="AP52" s="106"/>
      <c r="AQ52" s="106"/>
    </row>
    <row r="53" spans="1:43" s="68" customFormat="1" x14ac:dyDescent="0.25">
      <c r="A53" s="69" t="s">
        <v>126</v>
      </c>
      <c r="B53" s="73" t="s">
        <v>128</v>
      </c>
      <c r="C53" s="71">
        <f t="shared" si="0"/>
        <v>5</v>
      </c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 t="s">
        <v>125</v>
      </c>
      <c r="Y53" s="72"/>
      <c r="Z53" s="72"/>
      <c r="AA53" s="72" t="s">
        <v>93</v>
      </c>
      <c r="AB53" s="93" t="s">
        <v>112</v>
      </c>
      <c r="AC53" s="72"/>
      <c r="AD53" s="72"/>
      <c r="AE53" s="72"/>
      <c r="AF53" s="72"/>
      <c r="AG53" s="72" t="s">
        <v>148</v>
      </c>
      <c r="AH53" s="72"/>
      <c r="AI53" s="72" t="s">
        <v>97</v>
      </c>
      <c r="AJ53" s="72"/>
      <c r="AK53" s="72"/>
      <c r="AL53" s="138"/>
      <c r="AM53" s="106"/>
      <c r="AN53" s="106"/>
      <c r="AO53" s="106"/>
      <c r="AP53" s="106"/>
      <c r="AQ53" s="106"/>
    </row>
    <row r="54" spans="1:43" s="74" customFormat="1" x14ac:dyDescent="0.25">
      <c r="A54" s="75" t="s">
        <v>129</v>
      </c>
      <c r="B54" s="76" t="s">
        <v>130</v>
      </c>
      <c r="C54" s="77">
        <f t="shared" si="0"/>
        <v>7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2" t="s">
        <v>112</v>
      </c>
      <c r="V54" s="78"/>
      <c r="W54" s="78"/>
      <c r="X54" s="78" t="s">
        <v>125</v>
      </c>
      <c r="Y54" s="78"/>
      <c r="Z54" s="78"/>
      <c r="AA54" s="78" t="s">
        <v>93</v>
      </c>
      <c r="AB54" s="60" t="s">
        <v>158</v>
      </c>
      <c r="AC54" s="63" t="s">
        <v>122</v>
      </c>
      <c r="AD54" s="78"/>
      <c r="AE54" s="78"/>
      <c r="AF54" s="78"/>
      <c r="AG54" s="78" t="s">
        <v>185</v>
      </c>
      <c r="AH54" s="78"/>
      <c r="AI54" s="78" t="s">
        <v>97</v>
      </c>
      <c r="AJ54" s="78"/>
      <c r="AK54" s="78"/>
      <c r="AL54" s="139"/>
      <c r="AM54" s="5"/>
      <c r="AN54" s="5"/>
      <c r="AO54" s="5"/>
      <c r="AP54" s="5"/>
      <c r="AQ54" s="5"/>
    </row>
    <row r="55" spans="1:43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</row>
    <row r="56" spans="1:43" x14ac:dyDescent="0.25">
      <c r="A56" s="79" t="s">
        <v>131</v>
      </c>
      <c r="B56" s="6"/>
      <c r="C56" s="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</row>
    <row r="57" spans="1:43" x14ac:dyDescent="0.25">
      <c r="A57" s="80" t="s">
        <v>132</v>
      </c>
      <c r="B57" s="168" t="s">
        <v>133</v>
      </c>
      <c r="C57" s="16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</row>
    <row r="58" spans="1:43" x14ac:dyDescent="0.25">
      <c r="A58" s="80" t="s">
        <v>134</v>
      </c>
      <c r="B58" s="168" t="s">
        <v>135</v>
      </c>
      <c r="C58" s="16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</row>
    <row r="59" spans="1:43" x14ac:dyDescent="0.25">
      <c r="A59" s="80" t="s">
        <v>136</v>
      </c>
      <c r="B59" s="168" t="s">
        <v>137</v>
      </c>
      <c r="C59" s="16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</row>
    <row r="60" spans="1:43" x14ac:dyDescent="0.25">
      <c r="A60" s="80" t="s">
        <v>138</v>
      </c>
      <c r="B60" s="173" t="s">
        <v>139</v>
      </c>
      <c r="C60" s="174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</row>
    <row r="61" spans="1:43" x14ac:dyDescent="0.25">
      <c r="A61" s="80" t="s">
        <v>140</v>
      </c>
      <c r="B61" s="168" t="s">
        <v>141</v>
      </c>
      <c r="C61" s="16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</row>
    <row r="62" spans="1:43" x14ac:dyDescent="0.25">
      <c r="A62" s="80" t="s">
        <v>142</v>
      </c>
      <c r="B62" s="170" t="s">
        <v>142</v>
      </c>
      <c r="C62" s="171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</row>
    <row r="63" spans="1:43" x14ac:dyDescent="0.25">
      <c r="B63" s="81"/>
      <c r="C63" s="81"/>
    </row>
  </sheetData>
  <mergeCells count="32">
    <mergeCell ref="A1:H1"/>
    <mergeCell ref="B2:D2"/>
    <mergeCell ref="I2:Y2"/>
    <mergeCell ref="Z2:AI2"/>
    <mergeCell ref="AK2:AL2"/>
    <mergeCell ref="AN3:AN4"/>
    <mergeCell ref="A4:B4"/>
    <mergeCell ref="C4:D4"/>
    <mergeCell ref="E4:F4"/>
    <mergeCell ref="G4:H4"/>
    <mergeCell ref="A3:H3"/>
    <mergeCell ref="I3:Y5"/>
    <mergeCell ref="Z3:AI5"/>
    <mergeCell ref="AK3:AL5"/>
    <mergeCell ref="AM3:AM5"/>
    <mergeCell ref="A5:B5"/>
    <mergeCell ref="C5:D5"/>
    <mergeCell ref="E5:F5"/>
    <mergeCell ref="G5:H5"/>
    <mergeCell ref="A6:B6"/>
    <mergeCell ref="C6:F6"/>
    <mergeCell ref="A7:A8"/>
    <mergeCell ref="B7:B8"/>
    <mergeCell ref="C7:C8"/>
    <mergeCell ref="D7:V7"/>
    <mergeCell ref="B61:C61"/>
    <mergeCell ref="B62:C62"/>
    <mergeCell ref="Z7:AL7"/>
    <mergeCell ref="B57:C57"/>
    <mergeCell ref="B58:C58"/>
    <mergeCell ref="B59:C59"/>
    <mergeCell ref="B60:C60"/>
  </mergeCells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Доп информация</vt:lpstr>
      <vt:lpstr>Единый график 1 четверть </vt:lpstr>
      <vt:lpstr>Единый график 2 четверть</vt:lpstr>
      <vt:lpstr>Единый график 3 четверть</vt:lpstr>
      <vt:lpstr>Единый график 4 четверть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Учительская</dc:creator>
  <cp:lastModifiedBy>kab8</cp:lastModifiedBy>
  <cp:revision>130</cp:revision>
  <dcterms:created xsi:type="dcterms:W3CDTF">2024-10-03T10:16:58Z</dcterms:created>
  <dcterms:modified xsi:type="dcterms:W3CDTF">2025-09-22T08:17:42Z</dcterms:modified>
</cp:coreProperties>
</file>